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240" windowHeight="7620" tabRatio="697" firstSheet="1" activeTab="1"/>
  </bookViews>
  <sheets>
    <sheet name="Annexure - H" sheetId="1" r:id="rId1"/>
    <sheet name="Annexure k gemini distilleries" sheetId="7" r:id="rId2"/>
  </sheets>
  <definedNames>
    <definedName name="_xlnm.Print_Area" localSheetId="0">'Annexure - H'!$A$1:$H$223</definedName>
  </definedNames>
  <calcPr calcId="124519"/>
  <fileRecoveryPr autoRecover="0"/>
</workbook>
</file>

<file path=xl/calcChain.xml><?xml version="1.0" encoding="utf-8"?>
<calcChain xmlns="http://schemas.openxmlformats.org/spreadsheetml/2006/main">
  <c r="L29" i="7"/>
  <c r="L27"/>
  <c r="L25"/>
  <c r="L23"/>
  <c r="L21"/>
  <c r="L19"/>
  <c r="L17"/>
  <c r="L15"/>
  <c r="L13"/>
</calcChain>
</file>

<file path=xl/sharedStrings.xml><?xml version="1.0" encoding="utf-8"?>
<sst xmlns="http://schemas.openxmlformats.org/spreadsheetml/2006/main" count="444" uniqueCount="104">
  <si>
    <t>ANNEXURE-H</t>
  </si>
  <si>
    <t>DECLARATION OF DISTILLERY/BREWRY/WINERY/BOTTLING PLANT</t>
  </si>
  <si>
    <t>(Separate Declaration for Each Brand)</t>
  </si>
  <si>
    <t>A.</t>
  </si>
  <si>
    <t>Name of the Brand /Label -</t>
  </si>
  <si>
    <t>Registered  with  the  Excise  Commissioner,  Chhattisgarh</t>
  </si>
  <si>
    <t>B.</t>
  </si>
  <si>
    <t xml:space="preserve">S.NO. </t>
  </si>
  <si>
    <t>Name Of State</t>
  </si>
  <si>
    <t>Pack Size</t>
  </si>
  <si>
    <t>Andra Pradesh</t>
  </si>
  <si>
    <t>Chhattisgarh</t>
  </si>
  <si>
    <t>Jharkhand</t>
  </si>
  <si>
    <t>Madhya Pradesh</t>
  </si>
  <si>
    <t>Maharashtra</t>
  </si>
  <si>
    <t>Orissa</t>
  </si>
  <si>
    <t>Uttar Pradesh</t>
  </si>
  <si>
    <t>* EDP of all pack size to be quoted separately</t>
  </si>
  <si>
    <r>
      <t>**</t>
    </r>
    <r>
      <rPr>
        <sz val="7"/>
        <color theme="1"/>
        <rFont val="Times New Roman"/>
        <family val="1"/>
      </rPr>
      <t xml:space="preserve"> </t>
    </r>
    <r>
      <rPr>
        <sz val="11.5"/>
        <color theme="1"/>
        <rFont val="Times New Roman"/>
        <family val="1"/>
      </rPr>
      <t>IN Case the brand is not being sold in any State /UT,please mentioned “not offered”</t>
    </r>
  </si>
  <si>
    <r>
      <t>(Complete details of supplies made to all state should be indicated</t>
    </r>
    <r>
      <rPr>
        <sz val="12"/>
        <color theme="1"/>
        <rFont val="Times New Roman"/>
        <family val="1"/>
      </rPr>
      <t>)</t>
    </r>
  </si>
  <si>
    <t>(Authorized Signatory)</t>
  </si>
  <si>
    <t>On behalf of</t>
  </si>
  <si>
    <t>Manufacture / Supplier (Seller)</t>
  </si>
  <si>
    <t>750 ml</t>
  </si>
  <si>
    <t>375 ml</t>
  </si>
  <si>
    <t>180 ml</t>
  </si>
  <si>
    <t>ANNEXURE : K</t>
  </si>
  <si>
    <t>RATE OFFER</t>
  </si>
  <si>
    <t>FOR (Freight on Receipt) rates for Brand/labels to be supplied to CSBC.</t>
  </si>
  <si>
    <t>BRAND NAME</t>
  </si>
  <si>
    <t>LABEL NAME</t>
  </si>
  <si>
    <t>Glass</t>
  </si>
  <si>
    <t>No.of Bottles</t>
  </si>
  <si>
    <t>Strength  (PL/BL)</t>
  </si>
  <si>
    <t>Whether the
label been
registered with
the Excise
Commissioner,
Chhattisgarh
YES / NO If so
furnish. Regn.
No.</t>
  </si>
  <si>
    <t>6.75 P.L.</t>
  </si>
  <si>
    <t>N.A.</t>
  </si>
  <si>
    <t>6.48 P.L.</t>
  </si>
  <si>
    <t>Whisky</t>
  </si>
  <si>
    <t>The above landing rate includes freight, duties/levies, insurance, export duty,</t>
  </si>
  <si>
    <t>Chhattisgarh Import fee, CST Bottle fee, packing charges, hologram charges,</t>
  </si>
  <si>
    <t>handling charges, unloading charges at Depot and other levies etc.</t>
  </si>
  <si>
    <t>(Where there is the change in the supplier of any brand/label already</t>
  </si>
  <si>
    <t>registered with the Corporation, the present supplier shall enclose “No</t>
  </si>
  <si>
    <t>Objection Certificate” from the former supplier.)</t>
  </si>
  <si>
    <t>I declare that the information furnished above is true and correct.</t>
  </si>
  <si>
    <t>Signature of Chief Executive</t>
  </si>
  <si>
    <t xml:space="preserve">Place : </t>
  </si>
  <si>
    <t>Name :</t>
  </si>
  <si>
    <t xml:space="preserve">Date : </t>
  </si>
  <si>
    <t xml:space="preserve">Seal </t>
  </si>
  <si>
    <t>Designation :</t>
  </si>
  <si>
    <t>Address :</t>
  </si>
  <si>
    <t>Q</t>
  </si>
  <si>
    <t>P</t>
  </si>
  <si>
    <t>N</t>
  </si>
  <si>
    <t>Telangana</t>
  </si>
  <si>
    <t>IMPERIUM GRAND DELUXE GRAIN WHISKY</t>
  </si>
  <si>
    <t>LABRODOG BLENDED SCOTCH WHISKY</t>
  </si>
  <si>
    <t>BARREL SPECIAL LUXURY PREMIUM WHISKY</t>
  </si>
  <si>
    <t>Yet not Quoted</t>
  </si>
  <si>
    <t>folowing brand of IMFL/Beer/Wine is marketed at the folowing Ex-Distillery Price(EDP)/Ex-Factory Price(EFP):</t>
  </si>
  <si>
    <t>EDP/EFP for all over India during current year</t>
  </si>
  <si>
    <t>***The above Annexure should also be submitted in USB flash drive in Excel Sheet.</t>
  </si>
  <si>
    <t>Not Offered</t>
  </si>
  <si>
    <t>Rum</t>
  </si>
  <si>
    <t>Yes</t>
  </si>
  <si>
    <t>Bio Rum</t>
  </si>
  <si>
    <t>Today's Special Bio Whisky</t>
  </si>
  <si>
    <t>Bio Whisky</t>
  </si>
  <si>
    <t>BIO WHISKY</t>
  </si>
  <si>
    <t>TODAY'S SPECIAL BIO WHISKY</t>
  </si>
  <si>
    <t>BIO RUM</t>
  </si>
  <si>
    <r>
      <t xml:space="preserve">Brand/Label No./ </t>
    </r>
    <r>
      <rPr>
        <b/>
        <sz val="14"/>
        <color theme="1"/>
        <rFont val="Times New Roman"/>
        <family val="1"/>
      </rPr>
      <t xml:space="preserve">CG/ 406 /2016.17 </t>
    </r>
    <r>
      <rPr>
        <sz val="14"/>
        <color theme="1"/>
        <rFont val="Times New Roman"/>
        <family val="1"/>
      </rPr>
      <t>Date :</t>
    </r>
    <r>
      <rPr>
        <b/>
        <sz val="14"/>
        <color theme="1"/>
        <rFont val="Times New Roman"/>
        <family val="1"/>
      </rPr>
      <t xml:space="preserve"> 25.07.2016</t>
    </r>
  </si>
  <si>
    <r>
      <t xml:space="preserve">Brand/Label No./ </t>
    </r>
    <r>
      <rPr>
        <b/>
        <sz val="14"/>
        <color theme="1"/>
        <rFont val="Times New Roman"/>
        <family val="1"/>
      </rPr>
      <t xml:space="preserve">CG/ 407 /2016.17 </t>
    </r>
    <r>
      <rPr>
        <sz val="14"/>
        <color theme="1"/>
        <rFont val="Times New Roman"/>
        <family val="1"/>
      </rPr>
      <t>Date :</t>
    </r>
    <r>
      <rPr>
        <b/>
        <sz val="14"/>
        <color theme="1"/>
        <rFont val="Times New Roman"/>
        <family val="1"/>
      </rPr>
      <t xml:space="preserve"> 25.07.2016</t>
    </r>
  </si>
  <si>
    <r>
      <t xml:space="preserve">Brand/Label No./ </t>
    </r>
    <r>
      <rPr>
        <b/>
        <sz val="14"/>
        <color theme="1"/>
        <rFont val="Times New Roman"/>
        <family val="1"/>
      </rPr>
      <t xml:space="preserve">CG/ 408 /2016.17 </t>
    </r>
    <r>
      <rPr>
        <sz val="14"/>
        <color theme="1"/>
        <rFont val="Times New Roman"/>
        <family val="1"/>
      </rPr>
      <t>Date :</t>
    </r>
    <r>
      <rPr>
        <b/>
        <sz val="14"/>
        <color theme="1"/>
        <rFont val="Times New Roman"/>
        <family val="1"/>
      </rPr>
      <t xml:space="preserve"> 25.07.2016</t>
    </r>
  </si>
  <si>
    <t>C.G.-406/2016-17</t>
  </si>
  <si>
    <t>C.G.-407/2016-17</t>
  </si>
  <si>
    <t>C.G.-408/2016-17</t>
  </si>
  <si>
    <t>RAIPUR</t>
  </si>
  <si>
    <r>
      <t>Brand/Label No./</t>
    </r>
    <r>
      <rPr>
        <b/>
        <sz val="14"/>
        <color theme="1"/>
        <rFont val="Times New Roman"/>
        <family val="1"/>
      </rPr>
      <t xml:space="preserve"> C.G. 626/2017-18  </t>
    </r>
    <r>
      <rPr>
        <sz val="14"/>
        <color theme="1"/>
        <rFont val="Times New Roman"/>
        <family val="1"/>
      </rPr>
      <t xml:space="preserve">Date : </t>
    </r>
    <r>
      <rPr>
        <b/>
        <sz val="14"/>
        <color theme="1"/>
        <rFont val="Times New Roman"/>
        <family val="1"/>
      </rPr>
      <t>08.03.2018</t>
    </r>
  </si>
  <si>
    <r>
      <t>Brand/Label No./</t>
    </r>
    <r>
      <rPr>
        <b/>
        <sz val="14"/>
        <color theme="1"/>
        <rFont val="Times New Roman"/>
        <family val="1"/>
      </rPr>
      <t xml:space="preserve"> C.G. 625/2017-18  </t>
    </r>
    <r>
      <rPr>
        <sz val="14"/>
        <color theme="1"/>
        <rFont val="Times New Roman"/>
        <family val="1"/>
      </rPr>
      <t xml:space="preserve">Date : </t>
    </r>
    <r>
      <rPr>
        <b/>
        <sz val="14"/>
        <color theme="1"/>
        <rFont val="Times New Roman"/>
        <family val="1"/>
      </rPr>
      <t>08.03.2018</t>
    </r>
  </si>
  <si>
    <r>
      <t>Brand/Label No./</t>
    </r>
    <r>
      <rPr>
        <b/>
        <sz val="14"/>
        <color theme="1"/>
        <rFont val="Times New Roman"/>
        <family val="1"/>
      </rPr>
      <t xml:space="preserve"> C.G. 624/2017-18  </t>
    </r>
    <r>
      <rPr>
        <sz val="14"/>
        <color theme="1"/>
        <rFont val="Times New Roman"/>
        <family val="1"/>
      </rPr>
      <t xml:space="preserve">Date : </t>
    </r>
    <r>
      <rPr>
        <b/>
        <sz val="14"/>
        <color theme="1"/>
        <rFont val="Times New Roman"/>
        <family val="1"/>
      </rPr>
      <t>08.03.2018</t>
    </r>
  </si>
  <si>
    <t>EDP/EFP for the adjoining state during current year</t>
  </si>
  <si>
    <t>Year 2019-20</t>
  </si>
  <si>
    <t>LANDING PRICES WITH E.D.P/E.F.P TO CSBC FOR 2019-20</t>
  </si>
  <si>
    <t>Note :-</t>
  </si>
  <si>
    <t>1-Amount should be as per Annexure-I.</t>
  </si>
  <si>
    <t>2-The above Annexure-K should also be submitted in USB Flash drive in Excel Sheet.</t>
  </si>
  <si>
    <t>Whether the product was
approved by any
other company
in the previous
year 2018-
19 &amp; if so specify the name of the
company and attach NOC from that
Company</t>
  </si>
  <si>
    <t>EDP/EFP
Price to
CSBC
Year
2019-20</t>
  </si>
  <si>
    <t>Whether the
product was
approved by
the Corporation
in the previous year 2018-19      Yes /No.</t>
  </si>
  <si>
    <t>Landing Price without Excise Duty/Countervailing Duty (CVD)    Year                 2019-20</t>
  </si>
  <si>
    <t>Final Landing Price to CSBC Year                  2019-20</t>
  </si>
  <si>
    <t>Excise Duty/ CVD Spirit 45 %/ malt 35% on Landing price without Excise Duty/ (CVD)</t>
  </si>
  <si>
    <t>06.03.2019</t>
  </si>
  <si>
    <t>I Ajay Agrawal, son of Late Shri R.C. Agrawal, Aged 53 years,  resident of G-2/68, 1100 Qtrs, Bhopal (MP) the</t>
  </si>
  <si>
    <t xml:space="preserve">Authorized Signatory - M/s Simran Industries, 91 Industrial Area Kheda, Itarsi (MP) solemnly affirm and declare that the </t>
  </si>
  <si>
    <t>Authorized Signatory</t>
  </si>
  <si>
    <t>NAME OF THE COMPANY :  GEMINI DISTILLERIES (PATIALA) PVT. LTD.</t>
  </si>
  <si>
    <t>NAME OF THE BOTTLING PLANT: GEMINI DISTILLERIES (PATIALA) PVT. LTD.</t>
  </si>
  <si>
    <t>Rajendra Tiwari</t>
  </si>
  <si>
    <t xml:space="preserve">Sector -3, Senior MIG 43 </t>
  </si>
  <si>
    <t>d.d.u. Nagar Raipur C.G.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</si>
</sst>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3"/>
      <color theme="1"/>
      <name val="Times New Roman"/>
      <family val="1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3"/>
      <color theme="1"/>
      <name val="Times-Roman"/>
    </font>
    <font>
      <b/>
      <sz val="13"/>
      <color theme="1"/>
      <name val="Times-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/>
    <xf numFmtId="0" fontId="8" fillId="0" borderId="0" xfId="0" applyFont="1"/>
    <xf numFmtId="0" fontId="1" fillId="0" borderId="0" xfId="0" applyFont="1"/>
    <xf numFmtId="0" fontId="9" fillId="0" borderId="0" xfId="0" applyFont="1" applyAlignment="1">
      <alignment vertical="center"/>
    </xf>
    <xf numFmtId="0" fontId="0" fillId="0" borderId="0" xfId="0" applyFont="1"/>
    <xf numFmtId="0" fontId="13" fillId="2" borderId="0" xfId="0" applyFont="1" applyFill="1" applyAlignment="1" applyProtection="1">
      <alignment vertical="center" wrapText="1"/>
      <protection locked="0"/>
    </xf>
    <xf numFmtId="0" fontId="0" fillId="2" borderId="0" xfId="0" applyFont="1" applyFill="1"/>
    <xf numFmtId="0" fontId="13" fillId="0" borderId="0" xfId="0" applyFont="1" applyAlignment="1">
      <alignment horizontal="center"/>
    </xf>
    <xf numFmtId="0" fontId="10" fillId="0" borderId="21" xfId="0" applyFont="1" applyBorder="1" applyAlignment="1" applyProtection="1">
      <alignment horizontal="center" vertical="center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 vertical="center"/>
    </xf>
    <xf numFmtId="0" fontId="10" fillId="0" borderId="21" xfId="0" applyFont="1" applyBorder="1" applyAlignment="1" applyProtection="1">
      <alignment vertical="top"/>
      <protection locked="0"/>
    </xf>
    <xf numFmtId="0" fontId="10" fillId="0" borderId="21" xfId="0" applyFont="1" applyBorder="1" applyAlignment="1" applyProtection="1">
      <alignment vertical="top" wrapText="1"/>
      <protection locked="0"/>
    </xf>
    <xf numFmtId="0" fontId="14" fillId="0" borderId="0" xfId="0" applyFont="1"/>
    <xf numFmtId="0" fontId="14" fillId="0" borderId="0" xfId="0" applyFont="1" applyAlignment="1">
      <alignment horizontal="left" indent="15"/>
    </xf>
    <xf numFmtId="0" fontId="15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0" xfId="0" applyFont="1" applyBorder="1" applyAlignment="1" applyProtection="1">
      <alignment vertical="top" wrapText="1"/>
      <protection locked="0"/>
    </xf>
    <xf numFmtId="0" fontId="10" fillId="0" borderId="22" xfId="0" applyFont="1" applyBorder="1" applyAlignment="1" applyProtection="1">
      <alignment vertical="top" wrapText="1"/>
    </xf>
    <xf numFmtId="0" fontId="10" fillId="0" borderId="22" xfId="0" applyFont="1" applyBorder="1" applyAlignment="1" applyProtection="1">
      <alignment horizontal="left" vertical="top" wrapText="1"/>
    </xf>
    <xf numFmtId="0" fontId="10" fillId="0" borderId="20" xfId="0" applyFont="1" applyBorder="1" applyAlignment="1" applyProtection="1">
      <alignment horizontal="center" vertical="center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vertical="top" wrapText="1"/>
      <protection locked="0"/>
    </xf>
    <xf numFmtId="0" fontId="10" fillId="0" borderId="17" xfId="0" applyFont="1" applyBorder="1" applyAlignment="1" applyProtection="1">
      <alignment vertical="top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22" xfId="0" applyFont="1" applyBorder="1" applyAlignment="1" applyProtection="1">
      <alignment vertical="top"/>
      <protection locked="0"/>
    </xf>
    <xf numFmtId="2" fontId="2" fillId="0" borderId="29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1" fontId="10" fillId="0" borderId="20" xfId="0" applyNumberFormat="1" applyFont="1" applyBorder="1" applyAlignment="1" applyProtection="1">
      <alignment horizontal="center" vertical="center" wrapText="1"/>
      <protection locked="0"/>
    </xf>
    <xf numFmtId="2" fontId="10" fillId="0" borderId="20" xfId="0" applyNumberFormat="1" applyFont="1" applyBorder="1" applyAlignment="1" applyProtection="1">
      <alignment horizontal="center" vertical="center" wrapText="1"/>
      <protection locked="0"/>
    </xf>
    <xf numFmtId="1" fontId="10" fillId="0" borderId="21" xfId="0" applyNumberFormat="1" applyFont="1" applyBorder="1" applyAlignment="1" applyProtection="1">
      <alignment horizontal="center" vertical="center" wrapText="1"/>
      <protection locked="0"/>
    </xf>
    <xf numFmtId="1" fontId="10" fillId="0" borderId="21" xfId="0" applyNumberFormat="1" applyFont="1" applyBorder="1" applyAlignment="1" applyProtection="1">
      <alignment vertical="top" wrapText="1"/>
      <protection locked="0"/>
    </xf>
    <xf numFmtId="1" fontId="10" fillId="0" borderId="22" xfId="0" applyNumberFormat="1" applyFont="1" applyBorder="1" applyAlignment="1" applyProtection="1">
      <alignment vertical="top" wrapText="1"/>
      <protection locked="0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1" fillId="0" borderId="0" xfId="0" applyFont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3"/>
  <sheetViews>
    <sheetView view="pageBreakPreview" topLeftCell="A43" zoomScaleSheetLayoutView="100" workbookViewId="0">
      <selection activeCell="A61" sqref="A61"/>
    </sheetView>
  </sheetViews>
  <sheetFormatPr defaultColWidth="9.140625" defaultRowHeight="18.75"/>
  <cols>
    <col min="1" max="1" width="6.28515625" style="1" customWidth="1"/>
    <col min="2" max="4" width="9.140625" style="1"/>
    <col min="5" max="5" width="11.42578125" style="1" customWidth="1"/>
    <col min="6" max="7" width="19.42578125" style="1" customWidth="1"/>
    <col min="8" max="8" width="26.140625" style="1" customWidth="1"/>
    <col min="9" max="16384" width="9.140625" style="1"/>
  </cols>
  <sheetData>
    <row r="1" spans="1:10">
      <c r="A1" s="53" t="s">
        <v>0</v>
      </c>
      <c r="B1" s="53"/>
      <c r="C1" s="53"/>
      <c r="D1" s="53"/>
      <c r="E1" s="53"/>
      <c r="F1" s="53"/>
      <c r="G1" s="53"/>
      <c r="H1" s="53"/>
    </row>
    <row r="2" spans="1:10">
      <c r="A2" s="54"/>
      <c r="B2" s="54"/>
      <c r="C2" s="54"/>
      <c r="D2" s="54"/>
      <c r="E2" s="54"/>
      <c r="F2" s="54"/>
      <c r="G2" s="54"/>
      <c r="H2" s="54"/>
    </row>
    <row r="3" spans="1:10">
      <c r="A3" s="55" t="s">
        <v>1</v>
      </c>
      <c r="B3" s="55"/>
      <c r="C3" s="55"/>
      <c r="D3" s="55"/>
      <c r="E3" s="55"/>
      <c r="F3" s="55"/>
      <c r="G3" s="55"/>
      <c r="H3" s="55"/>
    </row>
    <row r="4" spans="1:10">
      <c r="A4" s="54" t="s">
        <v>2</v>
      </c>
      <c r="B4" s="54"/>
      <c r="C4" s="54"/>
      <c r="D4" s="54"/>
      <c r="E4" s="54"/>
      <c r="F4" s="54"/>
      <c r="G4" s="54"/>
      <c r="H4" s="54"/>
    </row>
    <row r="5" spans="1:10">
      <c r="A5" s="54"/>
      <c r="B5" s="54"/>
      <c r="C5" s="54"/>
      <c r="D5" s="54"/>
      <c r="E5" s="54"/>
      <c r="F5" s="54"/>
      <c r="G5" s="54"/>
      <c r="H5" s="54"/>
    </row>
    <row r="6" spans="1:10" s="3" customFormat="1" ht="15.75">
      <c r="A6" s="56" t="s">
        <v>96</v>
      </c>
      <c r="B6" s="56"/>
      <c r="C6" s="56"/>
      <c r="D6" s="56"/>
      <c r="E6" s="56"/>
      <c r="F6" s="56"/>
      <c r="G6" s="56"/>
      <c r="H6" s="56"/>
    </row>
    <row r="7" spans="1:10" s="3" customFormat="1" ht="15.75">
      <c r="A7" s="56" t="s">
        <v>97</v>
      </c>
      <c r="B7" s="56"/>
      <c r="C7" s="56"/>
      <c r="D7" s="56"/>
      <c r="E7" s="56"/>
      <c r="F7" s="56"/>
      <c r="G7" s="56"/>
      <c r="H7" s="56"/>
    </row>
    <row r="8" spans="1:10" s="3" customFormat="1" ht="15.75">
      <c r="A8" s="56" t="s">
        <v>61</v>
      </c>
      <c r="B8" s="56"/>
      <c r="C8" s="56"/>
      <c r="D8" s="56"/>
      <c r="E8" s="56"/>
      <c r="F8" s="56"/>
      <c r="G8" s="56"/>
      <c r="H8" s="56"/>
    </row>
    <row r="9" spans="1:10" s="3" customFormat="1" ht="15.75">
      <c r="A9" s="56"/>
      <c r="B9" s="56"/>
      <c r="C9" s="56"/>
      <c r="D9" s="56"/>
      <c r="E9" s="56"/>
      <c r="F9" s="56"/>
      <c r="G9" s="56"/>
      <c r="H9" s="56"/>
    </row>
    <row r="10" spans="1:10">
      <c r="A10" s="57"/>
      <c r="B10" s="57"/>
      <c r="C10" s="57"/>
      <c r="D10" s="57"/>
      <c r="E10" s="57"/>
      <c r="F10" s="57"/>
      <c r="G10" s="57"/>
      <c r="H10" s="57"/>
    </row>
    <row r="11" spans="1:10" s="2" customFormat="1" ht="16.5">
      <c r="A11" s="2" t="s">
        <v>3</v>
      </c>
      <c r="B11" s="3" t="s">
        <v>4</v>
      </c>
      <c r="C11" s="3"/>
      <c r="D11" s="3"/>
      <c r="E11" s="58" t="s">
        <v>58</v>
      </c>
      <c r="F11" s="58"/>
      <c r="G11" s="58"/>
      <c r="H11" s="58"/>
      <c r="I11" s="6"/>
      <c r="J11" s="6"/>
    </row>
    <row r="12" spans="1:10" s="2" customFormat="1" ht="15.75">
      <c r="A12" s="2" t="s">
        <v>6</v>
      </c>
      <c r="B12" s="56" t="s">
        <v>5</v>
      </c>
      <c r="C12" s="56"/>
      <c r="D12" s="56"/>
      <c r="E12" s="56"/>
      <c r="F12" s="56"/>
      <c r="G12" s="56"/>
      <c r="H12" s="56"/>
    </row>
    <row r="13" spans="1:10" s="2" customFormat="1">
      <c r="B13" s="20" t="s">
        <v>80</v>
      </c>
      <c r="C13" s="20"/>
      <c r="D13" s="20"/>
      <c r="E13" s="20"/>
      <c r="F13" s="20"/>
      <c r="G13" s="20"/>
      <c r="H13" s="20"/>
      <c r="I13" s="20"/>
    </row>
    <row r="14" spans="1:10" s="2" customFormat="1" ht="15.75">
      <c r="B14" s="3" t="s">
        <v>83</v>
      </c>
      <c r="C14" s="3"/>
      <c r="D14" s="3"/>
      <c r="E14" s="3"/>
      <c r="F14" s="3"/>
      <c r="G14" s="3"/>
      <c r="H14" s="3"/>
    </row>
    <row r="15" spans="1:10" ht="19.5" thickBot="1"/>
    <row r="16" spans="1:10" ht="19.5" thickBot="1">
      <c r="B16" s="65" t="s">
        <v>7</v>
      </c>
      <c r="C16" s="59" t="s">
        <v>8</v>
      </c>
      <c r="D16" s="60"/>
      <c r="E16" s="61"/>
      <c r="F16" s="67" t="s">
        <v>84</v>
      </c>
      <c r="G16" s="68"/>
      <c r="H16" s="69"/>
    </row>
    <row r="17" spans="2:8" ht="19.5" thickBot="1">
      <c r="B17" s="66"/>
      <c r="C17" s="62"/>
      <c r="D17" s="63"/>
      <c r="E17" s="64"/>
      <c r="F17" s="38" t="s">
        <v>53</v>
      </c>
      <c r="G17" s="21" t="s">
        <v>54</v>
      </c>
      <c r="H17" s="22" t="s">
        <v>55</v>
      </c>
    </row>
    <row r="18" spans="2:8">
      <c r="B18" s="39">
        <v>1</v>
      </c>
      <c r="C18" s="70" t="s">
        <v>10</v>
      </c>
      <c r="D18" s="71"/>
      <c r="E18" s="72"/>
      <c r="F18" s="40" t="s">
        <v>64</v>
      </c>
      <c r="G18" s="23" t="s">
        <v>64</v>
      </c>
      <c r="H18" s="24" t="s">
        <v>64</v>
      </c>
    </row>
    <row r="19" spans="2:8">
      <c r="B19" s="41">
        <v>2</v>
      </c>
      <c r="C19" s="73" t="s">
        <v>11</v>
      </c>
      <c r="D19" s="74"/>
      <c r="E19" s="75"/>
      <c r="F19" s="45">
        <v>5400.125</v>
      </c>
      <c r="G19" s="46">
        <v>5400.125</v>
      </c>
      <c r="H19" s="47">
        <v>5541.6</v>
      </c>
    </row>
    <row r="20" spans="2:8">
      <c r="B20" s="41">
        <v>3</v>
      </c>
      <c r="C20" s="73" t="s">
        <v>12</v>
      </c>
      <c r="D20" s="74"/>
      <c r="E20" s="75"/>
      <c r="F20" s="40" t="s">
        <v>64</v>
      </c>
      <c r="G20" s="23" t="s">
        <v>64</v>
      </c>
      <c r="H20" s="24" t="s">
        <v>64</v>
      </c>
    </row>
    <row r="21" spans="2:8">
      <c r="B21" s="41">
        <v>4</v>
      </c>
      <c r="C21" s="73" t="s">
        <v>13</v>
      </c>
      <c r="D21" s="74"/>
      <c r="E21" s="75"/>
      <c r="F21" s="42" t="s">
        <v>60</v>
      </c>
      <c r="G21" s="25" t="s">
        <v>60</v>
      </c>
      <c r="H21" s="26" t="s">
        <v>60</v>
      </c>
    </row>
    <row r="22" spans="2:8">
      <c r="B22" s="41">
        <v>5</v>
      </c>
      <c r="C22" s="73" t="s">
        <v>14</v>
      </c>
      <c r="D22" s="74"/>
      <c r="E22" s="75"/>
      <c r="F22" s="40" t="s">
        <v>64</v>
      </c>
      <c r="G22" s="23" t="s">
        <v>64</v>
      </c>
      <c r="H22" s="24" t="s">
        <v>64</v>
      </c>
    </row>
    <row r="23" spans="2:8">
      <c r="B23" s="41">
        <v>6</v>
      </c>
      <c r="C23" s="73" t="s">
        <v>15</v>
      </c>
      <c r="D23" s="74"/>
      <c r="E23" s="75"/>
      <c r="F23" s="40" t="s">
        <v>64</v>
      </c>
      <c r="G23" s="23" t="s">
        <v>64</v>
      </c>
      <c r="H23" s="24" t="s">
        <v>64</v>
      </c>
    </row>
    <row r="24" spans="2:8">
      <c r="B24" s="41">
        <v>7</v>
      </c>
      <c r="C24" s="73" t="s">
        <v>16</v>
      </c>
      <c r="D24" s="74"/>
      <c r="E24" s="75"/>
      <c r="F24" s="40" t="s">
        <v>64</v>
      </c>
      <c r="G24" s="23" t="s">
        <v>64</v>
      </c>
      <c r="H24" s="24" t="s">
        <v>64</v>
      </c>
    </row>
    <row r="25" spans="2:8" ht="19.5" thickBot="1">
      <c r="B25" s="43">
        <v>8</v>
      </c>
      <c r="C25" s="76" t="s">
        <v>56</v>
      </c>
      <c r="D25" s="77"/>
      <c r="E25" s="78"/>
      <c r="F25" s="38" t="s">
        <v>60</v>
      </c>
      <c r="G25" s="21" t="s">
        <v>60</v>
      </c>
      <c r="H25" s="22" t="s">
        <v>60</v>
      </c>
    </row>
    <row r="27" spans="2:8">
      <c r="B27" s="4" t="s">
        <v>17</v>
      </c>
    </row>
    <row r="28" spans="2:8">
      <c r="B28" s="79" t="s">
        <v>18</v>
      </c>
      <c r="C28" s="79"/>
      <c r="D28" s="79"/>
      <c r="E28" s="79"/>
      <c r="F28" s="79"/>
      <c r="G28" s="79"/>
      <c r="H28" s="79"/>
    </row>
    <row r="29" spans="2:8">
      <c r="B29" s="79" t="s">
        <v>19</v>
      </c>
      <c r="C29" s="79"/>
      <c r="D29" s="79"/>
      <c r="E29" s="79"/>
      <c r="F29" s="79"/>
      <c r="G29" s="79"/>
      <c r="H29" s="79"/>
    </row>
    <row r="30" spans="2:8">
      <c r="B30" s="6" t="s">
        <v>63</v>
      </c>
    </row>
    <row r="34" spans="1:8">
      <c r="G34" s="80" t="s">
        <v>20</v>
      </c>
      <c r="H34" s="80"/>
    </row>
    <row r="35" spans="1:8">
      <c r="G35" s="80" t="s">
        <v>21</v>
      </c>
      <c r="H35" s="80"/>
    </row>
    <row r="36" spans="1:8">
      <c r="G36" s="80" t="s">
        <v>22</v>
      </c>
      <c r="H36" s="80"/>
    </row>
    <row r="37" spans="1:8">
      <c r="G37" s="37"/>
      <c r="H37" s="37"/>
    </row>
    <row r="38" spans="1:8">
      <c r="A38" s="53" t="s">
        <v>0</v>
      </c>
      <c r="B38" s="53"/>
      <c r="C38" s="53"/>
      <c r="D38" s="53"/>
      <c r="E38" s="53"/>
      <c r="F38" s="53"/>
      <c r="G38" s="53"/>
      <c r="H38" s="53"/>
    </row>
    <row r="39" spans="1:8">
      <c r="A39" s="54"/>
      <c r="B39" s="54"/>
      <c r="C39" s="54"/>
      <c r="D39" s="54"/>
      <c r="E39" s="54"/>
      <c r="F39" s="54"/>
      <c r="G39" s="54"/>
      <c r="H39" s="54"/>
    </row>
    <row r="40" spans="1:8">
      <c r="A40" s="55" t="s">
        <v>1</v>
      </c>
      <c r="B40" s="55"/>
      <c r="C40" s="55"/>
      <c r="D40" s="55"/>
      <c r="E40" s="55"/>
      <c r="F40" s="55"/>
      <c r="G40" s="55"/>
      <c r="H40" s="55"/>
    </row>
    <row r="41" spans="1:8">
      <c r="A41" s="54" t="s">
        <v>2</v>
      </c>
      <c r="B41" s="54"/>
      <c r="C41" s="54"/>
      <c r="D41" s="54"/>
      <c r="E41" s="54"/>
      <c r="F41" s="54"/>
      <c r="G41" s="54"/>
      <c r="H41" s="54"/>
    </row>
    <row r="42" spans="1:8">
      <c r="A42" s="54"/>
      <c r="B42" s="54"/>
      <c r="C42" s="54"/>
      <c r="D42" s="54"/>
      <c r="E42" s="54"/>
      <c r="F42" s="54"/>
      <c r="G42" s="54"/>
      <c r="H42" s="54"/>
    </row>
    <row r="43" spans="1:8">
      <c r="A43" s="56" t="s">
        <v>96</v>
      </c>
      <c r="B43" s="56"/>
      <c r="C43" s="56"/>
      <c r="D43" s="56"/>
      <c r="E43" s="56"/>
      <c r="F43" s="56"/>
      <c r="G43" s="56"/>
      <c r="H43" s="56"/>
    </row>
    <row r="44" spans="1:8">
      <c r="A44" s="56" t="s">
        <v>97</v>
      </c>
      <c r="B44" s="56"/>
      <c r="C44" s="56"/>
      <c r="D44" s="56"/>
      <c r="E44" s="56"/>
      <c r="F44" s="56"/>
      <c r="G44" s="56"/>
      <c r="H44" s="56"/>
    </row>
    <row r="45" spans="1:8">
      <c r="A45" s="56" t="s">
        <v>61</v>
      </c>
      <c r="B45" s="56"/>
      <c r="C45" s="56"/>
      <c r="D45" s="56"/>
      <c r="E45" s="56"/>
      <c r="F45" s="56"/>
      <c r="G45" s="56"/>
      <c r="H45" s="56"/>
    </row>
    <row r="46" spans="1:8">
      <c r="A46" s="56"/>
      <c r="B46" s="56"/>
      <c r="C46" s="56"/>
      <c r="D46" s="56"/>
      <c r="E46" s="56"/>
      <c r="F46" s="56"/>
      <c r="G46" s="56"/>
      <c r="H46" s="56"/>
    </row>
    <row r="47" spans="1:8">
      <c r="A47" s="57"/>
      <c r="B47" s="57"/>
      <c r="C47" s="57"/>
      <c r="D47" s="57"/>
      <c r="E47" s="57"/>
      <c r="F47" s="57"/>
      <c r="G47" s="57"/>
      <c r="H47" s="57"/>
    </row>
    <row r="48" spans="1:8">
      <c r="A48" s="2" t="s">
        <v>3</v>
      </c>
      <c r="B48" s="3" t="s">
        <v>4</v>
      </c>
      <c r="C48" s="3"/>
      <c r="D48" s="3"/>
      <c r="E48" s="58" t="s">
        <v>59</v>
      </c>
      <c r="F48" s="58"/>
      <c r="G48" s="58"/>
      <c r="H48" s="58"/>
    </row>
    <row r="49" spans="1:9">
      <c r="A49" s="2" t="s">
        <v>6</v>
      </c>
      <c r="B49" s="56" t="s">
        <v>5</v>
      </c>
      <c r="C49" s="56"/>
      <c r="D49" s="56"/>
      <c r="E49" s="56"/>
      <c r="F49" s="56"/>
      <c r="G49" s="56"/>
      <c r="H49" s="56"/>
    </row>
    <row r="50" spans="1:9">
      <c r="A50" s="2"/>
      <c r="B50" s="20" t="s">
        <v>81</v>
      </c>
      <c r="C50" s="20"/>
      <c r="D50" s="20"/>
      <c r="E50" s="20"/>
      <c r="F50" s="20"/>
      <c r="G50" s="20"/>
      <c r="H50" s="20"/>
    </row>
    <row r="51" spans="1:9">
      <c r="A51" s="2"/>
      <c r="B51" s="3" t="s">
        <v>62</v>
      </c>
      <c r="C51" s="3"/>
      <c r="D51" s="3"/>
      <c r="E51" s="3"/>
      <c r="F51" s="3"/>
      <c r="G51" s="3"/>
      <c r="H51" s="3"/>
      <c r="I51" s="20"/>
    </row>
    <row r="52" spans="1:9" ht="19.5" thickBot="1"/>
    <row r="53" spans="1:9" ht="19.5" thickBot="1">
      <c r="B53" s="65" t="s">
        <v>7</v>
      </c>
      <c r="C53" s="59" t="s">
        <v>8</v>
      </c>
      <c r="D53" s="60"/>
      <c r="E53" s="61"/>
      <c r="F53" s="67" t="s">
        <v>84</v>
      </c>
      <c r="G53" s="68"/>
      <c r="H53" s="69"/>
    </row>
    <row r="54" spans="1:9" ht="19.5" thickBot="1">
      <c r="B54" s="66"/>
      <c r="C54" s="62"/>
      <c r="D54" s="63"/>
      <c r="E54" s="64"/>
      <c r="F54" s="38" t="s">
        <v>53</v>
      </c>
      <c r="G54" s="21" t="s">
        <v>54</v>
      </c>
      <c r="H54" s="22" t="s">
        <v>55</v>
      </c>
    </row>
    <row r="55" spans="1:9">
      <c r="B55" s="39">
        <v>1</v>
      </c>
      <c r="C55" s="70" t="s">
        <v>10</v>
      </c>
      <c r="D55" s="71"/>
      <c r="E55" s="72"/>
      <c r="F55" s="40" t="s">
        <v>64</v>
      </c>
      <c r="G55" s="23" t="s">
        <v>64</v>
      </c>
      <c r="H55" s="24" t="s">
        <v>64</v>
      </c>
    </row>
    <row r="56" spans="1:9">
      <c r="B56" s="41">
        <v>2</v>
      </c>
      <c r="C56" s="73" t="s">
        <v>11</v>
      </c>
      <c r="D56" s="74"/>
      <c r="E56" s="75"/>
      <c r="F56" s="45">
        <v>2760.125</v>
      </c>
      <c r="G56" s="46">
        <v>2760.125</v>
      </c>
      <c r="H56" s="47">
        <v>2921.6</v>
      </c>
    </row>
    <row r="57" spans="1:9">
      <c r="B57" s="41">
        <v>3</v>
      </c>
      <c r="C57" s="73" t="s">
        <v>12</v>
      </c>
      <c r="D57" s="74"/>
      <c r="E57" s="75"/>
      <c r="F57" s="40" t="s">
        <v>64</v>
      </c>
      <c r="G57" s="23" t="s">
        <v>64</v>
      </c>
      <c r="H57" s="24" t="s">
        <v>64</v>
      </c>
    </row>
    <row r="58" spans="1:9">
      <c r="B58" s="41">
        <v>4</v>
      </c>
      <c r="C58" s="73" t="s">
        <v>13</v>
      </c>
      <c r="D58" s="74"/>
      <c r="E58" s="75"/>
      <c r="F58" s="42" t="s">
        <v>60</v>
      </c>
      <c r="G58" s="25" t="s">
        <v>60</v>
      </c>
      <c r="H58" s="26" t="s">
        <v>60</v>
      </c>
    </row>
    <row r="59" spans="1:9">
      <c r="B59" s="41">
        <v>5</v>
      </c>
      <c r="C59" s="73" t="s">
        <v>14</v>
      </c>
      <c r="D59" s="74"/>
      <c r="E59" s="75"/>
      <c r="F59" s="40" t="s">
        <v>64</v>
      </c>
      <c r="G59" s="23" t="s">
        <v>64</v>
      </c>
      <c r="H59" s="24" t="s">
        <v>64</v>
      </c>
    </row>
    <row r="60" spans="1:9">
      <c r="B60" s="41">
        <v>6</v>
      </c>
      <c r="C60" s="73" t="s">
        <v>15</v>
      </c>
      <c r="D60" s="74"/>
      <c r="E60" s="75"/>
      <c r="F60" s="40" t="s">
        <v>64</v>
      </c>
      <c r="G60" s="23" t="s">
        <v>64</v>
      </c>
      <c r="H60" s="24" t="s">
        <v>64</v>
      </c>
    </row>
    <row r="61" spans="1:9">
      <c r="B61" s="41">
        <v>7</v>
      </c>
      <c r="C61" s="73" t="s">
        <v>16</v>
      </c>
      <c r="D61" s="74"/>
      <c r="E61" s="75"/>
      <c r="F61" s="40" t="s">
        <v>64</v>
      </c>
      <c r="G61" s="23" t="s">
        <v>64</v>
      </c>
      <c r="H61" s="24" t="s">
        <v>64</v>
      </c>
    </row>
    <row r="62" spans="1:9" ht="19.5" thickBot="1">
      <c r="B62" s="43">
        <v>8</v>
      </c>
      <c r="C62" s="76" t="s">
        <v>56</v>
      </c>
      <c r="D62" s="77"/>
      <c r="E62" s="78"/>
      <c r="F62" s="38" t="s">
        <v>60</v>
      </c>
      <c r="G62" s="21" t="s">
        <v>60</v>
      </c>
      <c r="H62" s="22" t="s">
        <v>60</v>
      </c>
    </row>
    <row r="64" spans="1:9">
      <c r="B64" s="4" t="s">
        <v>17</v>
      </c>
    </row>
    <row r="65" spans="1:8">
      <c r="B65" s="79" t="s">
        <v>18</v>
      </c>
      <c r="C65" s="79"/>
      <c r="D65" s="79"/>
      <c r="E65" s="79"/>
      <c r="F65" s="79"/>
      <c r="G65" s="79"/>
      <c r="H65" s="79"/>
    </row>
    <row r="66" spans="1:8">
      <c r="B66" s="79" t="s">
        <v>19</v>
      </c>
      <c r="C66" s="79"/>
      <c r="D66" s="79"/>
      <c r="E66" s="79"/>
      <c r="F66" s="79"/>
      <c r="G66" s="79"/>
      <c r="H66" s="79"/>
    </row>
    <row r="67" spans="1:8">
      <c r="B67" s="6" t="s">
        <v>63</v>
      </c>
    </row>
    <row r="71" spans="1:8">
      <c r="G71" s="80" t="s">
        <v>20</v>
      </c>
      <c r="H71" s="80"/>
    </row>
    <row r="72" spans="1:8">
      <c r="G72" s="80" t="s">
        <v>21</v>
      </c>
      <c r="H72" s="80"/>
    </row>
    <row r="73" spans="1:8">
      <c r="G73" s="80" t="s">
        <v>22</v>
      </c>
      <c r="H73" s="80"/>
    </row>
    <row r="74" spans="1:8">
      <c r="G74" s="37"/>
      <c r="H74" s="37"/>
    </row>
    <row r="75" spans="1:8">
      <c r="G75" s="37"/>
      <c r="H75" s="37"/>
    </row>
    <row r="76" spans="1:8">
      <c r="A76" s="53" t="s">
        <v>0</v>
      </c>
      <c r="B76" s="53"/>
      <c r="C76" s="53"/>
      <c r="D76" s="53"/>
      <c r="E76" s="53"/>
      <c r="F76" s="53"/>
      <c r="G76" s="53"/>
      <c r="H76" s="53"/>
    </row>
    <row r="77" spans="1:8">
      <c r="A77" s="54"/>
      <c r="B77" s="54"/>
      <c r="C77" s="54"/>
      <c r="D77" s="54"/>
      <c r="E77" s="54"/>
      <c r="F77" s="54"/>
      <c r="G77" s="54"/>
      <c r="H77" s="54"/>
    </row>
    <row r="78" spans="1:8">
      <c r="A78" s="55" t="s">
        <v>1</v>
      </c>
      <c r="B78" s="55"/>
      <c r="C78" s="55"/>
      <c r="D78" s="55"/>
      <c r="E78" s="55"/>
      <c r="F78" s="55"/>
      <c r="G78" s="55"/>
      <c r="H78" s="55"/>
    </row>
    <row r="79" spans="1:8">
      <c r="A79" s="54" t="s">
        <v>2</v>
      </c>
      <c r="B79" s="54"/>
      <c r="C79" s="54"/>
      <c r="D79" s="54"/>
      <c r="E79" s="54"/>
      <c r="F79" s="54"/>
      <c r="G79" s="54"/>
      <c r="H79" s="54"/>
    </row>
    <row r="80" spans="1:8">
      <c r="A80" s="54"/>
      <c r="B80" s="54"/>
      <c r="C80" s="54"/>
      <c r="D80" s="54"/>
      <c r="E80" s="54"/>
      <c r="F80" s="54"/>
      <c r="G80" s="54"/>
      <c r="H80" s="54"/>
    </row>
    <row r="81" spans="1:10">
      <c r="A81" s="56" t="s">
        <v>96</v>
      </c>
      <c r="B81" s="56"/>
      <c r="C81" s="56"/>
      <c r="D81" s="56"/>
      <c r="E81" s="56"/>
      <c r="F81" s="56"/>
      <c r="G81" s="56"/>
      <c r="H81" s="56"/>
    </row>
    <row r="82" spans="1:10">
      <c r="A82" s="56" t="s">
        <v>97</v>
      </c>
      <c r="B82" s="56"/>
      <c r="C82" s="56"/>
      <c r="D82" s="56"/>
      <c r="E82" s="56"/>
      <c r="F82" s="56"/>
      <c r="G82" s="56"/>
      <c r="H82" s="56"/>
    </row>
    <row r="83" spans="1:10">
      <c r="A83" s="56" t="s">
        <v>61</v>
      </c>
      <c r="B83" s="56"/>
      <c r="C83" s="56"/>
      <c r="D83" s="56"/>
      <c r="E83" s="56"/>
      <c r="F83" s="56"/>
      <c r="G83" s="56"/>
      <c r="H83" s="56"/>
    </row>
    <row r="84" spans="1:10">
      <c r="A84" s="56"/>
      <c r="B84" s="56"/>
      <c r="C84" s="56"/>
      <c r="D84" s="56"/>
      <c r="E84" s="56"/>
      <c r="F84" s="56"/>
      <c r="G84" s="56"/>
      <c r="H84" s="56"/>
    </row>
    <row r="85" spans="1:10">
      <c r="A85" s="57"/>
      <c r="B85" s="57"/>
      <c r="C85" s="57"/>
      <c r="D85" s="57"/>
      <c r="E85" s="57"/>
      <c r="F85" s="57"/>
      <c r="G85" s="57"/>
      <c r="H85" s="57"/>
    </row>
    <row r="86" spans="1:10" ht="18.75" customHeight="1">
      <c r="A86" s="2" t="s">
        <v>3</v>
      </c>
      <c r="B86" s="3" t="s">
        <v>4</v>
      </c>
      <c r="C86" s="3"/>
      <c r="D86" s="3"/>
      <c r="E86" s="58" t="s">
        <v>57</v>
      </c>
      <c r="F86" s="58"/>
      <c r="G86" s="58"/>
      <c r="H86" s="58"/>
      <c r="I86" s="6"/>
      <c r="J86" s="6"/>
    </row>
    <row r="87" spans="1:10">
      <c r="A87" s="2" t="s">
        <v>6</v>
      </c>
      <c r="B87" s="56" t="s">
        <v>5</v>
      </c>
      <c r="C87" s="56"/>
      <c r="D87" s="56"/>
      <c r="E87" s="56"/>
      <c r="F87" s="56"/>
      <c r="G87" s="56"/>
      <c r="H87" s="56"/>
    </row>
    <row r="88" spans="1:10">
      <c r="A88" s="2"/>
      <c r="B88" s="20" t="s">
        <v>82</v>
      </c>
      <c r="C88" s="20"/>
      <c r="D88" s="20"/>
      <c r="E88" s="20"/>
      <c r="F88" s="20"/>
      <c r="G88" s="20"/>
      <c r="H88" s="20"/>
      <c r="I88" s="20"/>
    </row>
    <row r="89" spans="1:10">
      <c r="A89" s="2"/>
      <c r="B89" s="3" t="s">
        <v>62</v>
      </c>
      <c r="C89" s="3"/>
      <c r="D89" s="3"/>
      <c r="E89" s="3"/>
      <c r="F89" s="3"/>
      <c r="G89" s="3"/>
      <c r="H89" s="3"/>
    </row>
    <row r="90" spans="1:10" ht="19.5" thickBot="1"/>
    <row r="91" spans="1:10" ht="19.5" thickBot="1">
      <c r="B91" s="65" t="s">
        <v>7</v>
      </c>
      <c r="C91" s="59" t="s">
        <v>8</v>
      </c>
      <c r="D91" s="60"/>
      <c r="E91" s="61"/>
      <c r="F91" s="67" t="s">
        <v>84</v>
      </c>
      <c r="G91" s="68"/>
      <c r="H91" s="69"/>
    </row>
    <row r="92" spans="1:10" ht="19.5" thickBot="1">
      <c r="B92" s="66"/>
      <c r="C92" s="62"/>
      <c r="D92" s="63"/>
      <c r="E92" s="64"/>
      <c r="F92" s="38" t="s">
        <v>53</v>
      </c>
      <c r="G92" s="21" t="s">
        <v>54</v>
      </c>
      <c r="H92" s="22" t="s">
        <v>55</v>
      </c>
    </row>
    <row r="93" spans="1:10">
      <c r="B93" s="39">
        <v>1</v>
      </c>
      <c r="C93" s="70" t="s">
        <v>10</v>
      </c>
      <c r="D93" s="71"/>
      <c r="E93" s="72"/>
      <c r="F93" s="40" t="s">
        <v>64</v>
      </c>
      <c r="G93" s="23" t="s">
        <v>64</v>
      </c>
      <c r="H93" s="24" t="s">
        <v>64</v>
      </c>
    </row>
    <row r="94" spans="1:10">
      <c r="B94" s="41">
        <v>2</v>
      </c>
      <c r="C94" s="73" t="s">
        <v>11</v>
      </c>
      <c r="D94" s="74"/>
      <c r="E94" s="75"/>
      <c r="F94" s="45">
        <v>1120.125</v>
      </c>
      <c r="G94" s="46">
        <v>1130.125</v>
      </c>
      <c r="H94" s="47">
        <v>1171.5999999999999</v>
      </c>
    </row>
    <row r="95" spans="1:10">
      <c r="B95" s="41">
        <v>3</v>
      </c>
      <c r="C95" s="73" t="s">
        <v>12</v>
      </c>
      <c r="D95" s="74"/>
      <c r="E95" s="75"/>
      <c r="F95" s="40" t="s">
        <v>64</v>
      </c>
      <c r="G95" s="23" t="s">
        <v>64</v>
      </c>
      <c r="H95" s="24" t="s">
        <v>64</v>
      </c>
    </row>
    <row r="96" spans="1:10">
      <c r="B96" s="41">
        <v>4</v>
      </c>
      <c r="C96" s="73" t="s">
        <v>13</v>
      </c>
      <c r="D96" s="74"/>
      <c r="E96" s="75"/>
      <c r="F96" s="42" t="s">
        <v>60</v>
      </c>
      <c r="G96" s="25" t="s">
        <v>60</v>
      </c>
      <c r="H96" s="26" t="s">
        <v>60</v>
      </c>
    </row>
    <row r="97" spans="2:8">
      <c r="B97" s="41">
        <v>5</v>
      </c>
      <c r="C97" s="73" t="s">
        <v>14</v>
      </c>
      <c r="D97" s="74"/>
      <c r="E97" s="75"/>
      <c r="F97" s="40" t="s">
        <v>64</v>
      </c>
      <c r="G97" s="23" t="s">
        <v>64</v>
      </c>
      <c r="H97" s="24" t="s">
        <v>64</v>
      </c>
    </row>
    <row r="98" spans="2:8">
      <c r="B98" s="41">
        <v>6</v>
      </c>
      <c r="C98" s="73" t="s">
        <v>15</v>
      </c>
      <c r="D98" s="74"/>
      <c r="E98" s="75"/>
      <c r="F98" s="40" t="s">
        <v>64</v>
      </c>
      <c r="G98" s="23" t="s">
        <v>64</v>
      </c>
      <c r="H98" s="24" t="s">
        <v>64</v>
      </c>
    </row>
    <row r="99" spans="2:8">
      <c r="B99" s="41">
        <v>7</v>
      </c>
      <c r="C99" s="73" t="s">
        <v>16</v>
      </c>
      <c r="D99" s="74"/>
      <c r="E99" s="75"/>
      <c r="F99" s="40" t="s">
        <v>64</v>
      </c>
      <c r="G99" s="23" t="s">
        <v>64</v>
      </c>
      <c r="H99" s="24" t="s">
        <v>64</v>
      </c>
    </row>
    <row r="100" spans="2:8" ht="19.5" thickBot="1">
      <c r="B100" s="43">
        <v>8</v>
      </c>
      <c r="C100" s="76" t="s">
        <v>56</v>
      </c>
      <c r="D100" s="77"/>
      <c r="E100" s="78"/>
      <c r="F100" s="38" t="s">
        <v>60</v>
      </c>
      <c r="G100" s="21" t="s">
        <v>60</v>
      </c>
      <c r="H100" s="22" t="s">
        <v>60</v>
      </c>
    </row>
    <row r="102" spans="2:8">
      <c r="B102" s="4" t="s">
        <v>17</v>
      </c>
    </row>
    <row r="103" spans="2:8">
      <c r="B103" s="79" t="s">
        <v>18</v>
      </c>
      <c r="C103" s="79"/>
      <c r="D103" s="79"/>
      <c r="E103" s="79"/>
      <c r="F103" s="79"/>
      <c r="G103" s="79"/>
      <c r="H103" s="79"/>
    </row>
    <row r="104" spans="2:8">
      <c r="B104" s="79" t="s">
        <v>19</v>
      </c>
      <c r="C104" s="79"/>
      <c r="D104" s="79"/>
      <c r="E104" s="79"/>
      <c r="F104" s="79"/>
      <c r="G104" s="79"/>
      <c r="H104" s="79"/>
    </row>
    <row r="105" spans="2:8">
      <c r="B105" s="6" t="s">
        <v>63</v>
      </c>
    </row>
    <row r="109" spans="2:8">
      <c r="G109" s="80" t="s">
        <v>20</v>
      </c>
      <c r="H109" s="80"/>
    </row>
    <row r="110" spans="2:8">
      <c r="G110" s="80" t="s">
        <v>21</v>
      </c>
      <c r="H110" s="80"/>
    </row>
    <row r="111" spans="2:8">
      <c r="G111" s="80" t="s">
        <v>22</v>
      </c>
      <c r="H111" s="80"/>
    </row>
    <row r="112" spans="2:8">
      <c r="G112" s="37"/>
      <c r="H112" s="37"/>
    </row>
    <row r="113" spans="1:10">
      <c r="A113" s="53" t="s">
        <v>0</v>
      </c>
      <c r="B113" s="53"/>
      <c r="C113" s="53"/>
      <c r="D113" s="53"/>
      <c r="E113" s="53"/>
      <c r="F113" s="53"/>
      <c r="G113" s="53"/>
      <c r="H113" s="53"/>
    </row>
    <row r="114" spans="1:10">
      <c r="A114" s="54"/>
      <c r="B114" s="54"/>
      <c r="C114" s="54"/>
      <c r="D114" s="54"/>
      <c r="E114" s="54"/>
      <c r="F114" s="54"/>
      <c r="G114" s="54"/>
      <c r="H114" s="54"/>
    </row>
    <row r="115" spans="1:10">
      <c r="A115" s="55" t="s">
        <v>1</v>
      </c>
      <c r="B115" s="55"/>
      <c r="C115" s="55"/>
      <c r="D115" s="55"/>
      <c r="E115" s="55"/>
      <c r="F115" s="55"/>
      <c r="G115" s="55"/>
      <c r="H115" s="55"/>
    </row>
    <row r="116" spans="1:10">
      <c r="A116" s="54" t="s">
        <v>2</v>
      </c>
      <c r="B116" s="54"/>
      <c r="C116" s="54"/>
      <c r="D116" s="54"/>
      <c r="E116" s="54"/>
      <c r="F116" s="54"/>
      <c r="G116" s="54"/>
      <c r="H116" s="54"/>
    </row>
    <row r="117" spans="1:10">
      <c r="A117" s="54"/>
      <c r="B117" s="54"/>
      <c r="C117" s="54"/>
      <c r="D117" s="54"/>
      <c r="E117" s="54"/>
      <c r="F117" s="54"/>
      <c r="G117" s="54"/>
      <c r="H117" s="54"/>
    </row>
    <row r="118" spans="1:10">
      <c r="A118" s="56" t="s">
        <v>96</v>
      </c>
      <c r="B118" s="56"/>
      <c r="C118" s="56"/>
      <c r="D118" s="56"/>
      <c r="E118" s="56"/>
      <c r="F118" s="56"/>
      <c r="G118" s="56"/>
      <c r="H118" s="56"/>
    </row>
    <row r="119" spans="1:10">
      <c r="A119" s="56" t="s">
        <v>97</v>
      </c>
      <c r="B119" s="56"/>
      <c r="C119" s="56"/>
      <c r="D119" s="56"/>
      <c r="E119" s="56"/>
      <c r="F119" s="56"/>
      <c r="G119" s="56"/>
      <c r="H119" s="56"/>
    </row>
    <row r="120" spans="1:10">
      <c r="A120" s="56" t="s">
        <v>61</v>
      </c>
      <c r="B120" s="56"/>
      <c r="C120" s="56"/>
      <c r="D120" s="56"/>
      <c r="E120" s="56"/>
      <c r="F120" s="56"/>
      <c r="G120" s="56"/>
      <c r="H120" s="56"/>
    </row>
    <row r="121" spans="1:10">
      <c r="A121" s="56"/>
      <c r="B121" s="56"/>
      <c r="C121" s="56"/>
      <c r="D121" s="56"/>
      <c r="E121" s="56"/>
      <c r="F121" s="56"/>
      <c r="G121" s="56"/>
      <c r="H121" s="56"/>
    </row>
    <row r="122" spans="1:10">
      <c r="A122" s="57"/>
      <c r="B122" s="57"/>
      <c r="C122" s="57"/>
      <c r="D122" s="57"/>
      <c r="E122" s="57"/>
      <c r="F122" s="57"/>
      <c r="G122" s="57"/>
      <c r="H122" s="57"/>
    </row>
    <row r="123" spans="1:10">
      <c r="A123" s="2" t="s">
        <v>3</v>
      </c>
      <c r="B123" s="3" t="s">
        <v>4</v>
      </c>
      <c r="C123" s="3"/>
      <c r="D123" s="3"/>
      <c r="E123" s="58" t="s">
        <v>70</v>
      </c>
      <c r="F123" s="58"/>
      <c r="G123" s="58"/>
      <c r="H123" s="58"/>
      <c r="I123" s="6"/>
      <c r="J123" s="6"/>
    </row>
    <row r="124" spans="1:10">
      <c r="A124" s="2" t="s">
        <v>6</v>
      </c>
      <c r="B124" s="56" t="s">
        <v>5</v>
      </c>
      <c r="C124" s="56"/>
      <c r="D124" s="56"/>
      <c r="E124" s="56"/>
      <c r="F124" s="56"/>
      <c r="G124" s="56"/>
      <c r="H124" s="56"/>
    </row>
    <row r="125" spans="1:10">
      <c r="A125" s="2"/>
      <c r="B125" s="20" t="s">
        <v>73</v>
      </c>
      <c r="C125" s="20"/>
      <c r="D125" s="20"/>
      <c r="E125" s="20"/>
      <c r="F125" s="20"/>
      <c r="G125" s="20"/>
      <c r="H125" s="20"/>
      <c r="I125" s="20"/>
    </row>
    <row r="126" spans="1:10">
      <c r="A126" s="2"/>
      <c r="B126" s="3" t="s">
        <v>62</v>
      </c>
      <c r="C126" s="3"/>
      <c r="D126" s="3"/>
      <c r="E126" s="3"/>
      <c r="F126" s="3"/>
      <c r="G126" s="3"/>
      <c r="H126" s="3"/>
    </row>
    <row r="127" spans="1:10" ht="19.5" thickBot="1"/>
    <row r="128" spans="1:10" ht="19.5" thickBot="1">
      <c r="B128" s="65" t="s">
        <v>7</v>
      </c>
      <c r="C128" s="59" t="s">
        <v>8</v>
      </c>
      <c r="D128" s="60"/>
      <c r="E128" s="61"/>
      <c r="F128" s="67" t="s">
        <v>84</v>
      </c>
      <c r="G128" s="68"/>
      <c r="H128" s="69"/>
    </row>
    <row r="129" spans="2:8" ht="19.5" thickBot="1">
      <c r="B129" s="66"/>
      <c r="C129" s="62"/>
      <c r="D129" s="63"/>
      <c r="E129" s="64"/>
      <c r="F129" s="38" t="s">
        <v>53</v>
      </c>
      <c r="G129" s="21" t="s">
        <v>54</v>
      </c>
      <c r="H129" s="22" t="s">
        <v>55</v>
      </c>
    </row>
    <row r="130" spans="2:8">
      <c r="B130" s="39">
        <v>1</v>
      </c>
      <c r="C130" s="70" t="s">
        <v>10</v>
      </c>
      <c r="D130" s="71"/>
      <c r="E130" s="72"/>
      <c r="F130" s="40" t="s">
        <v>64</v>
      </c>
      <c r="G130" s="23" t="s">
        <v>64</v>
      </c>
      <c r="H130" s="24" t="s">
        <v>64</v>
      </c>
    </row>
    <row r="131" spans="2:8">
      <c r="B131" s="41">
        <v>2</v>
      </c>
      <c r="C131" s="73" t="s">
        <v>11</v>
      </c>
      <c r="D131" s="74"/>
      <c r="E131" s="75"/>
      <c r="F131" s="45">
        <v>2903.125</v>
      </c>
      <c r="G131" s="46">
        <v>2903.125</v>
      </c>
      <c r="H131" s="47">
        <v>3079.6</v>
      </c>
    </row>
    <row r="132" spans="2:8">
      <c r="B132" s="41">
        <v>3</v>
      </c>
      <c r="C132" s="73" t="s">
        <v>12</v>
      </c>
      <c r="D132" s="74"/>
      <c r="E132" s="75"/>
      <c r="F132" s="40" t="s">
        <v>64</v>
      </c>
      <c r="G132" s="23" t="s">
        <v>64</v>
      </c>
      <c r="H132" s="24" t="s">
        <v>64</v>
      </c>
    </row>
    <row r="133" spans="2:8">
      <c r="B133" s="41">
        <v>4</v>
      </c>
      <c r="C133" s="73" t="s">
        <v>13</v>
      </c>
      <c r="D133" s="74"/>
      <c r="E133" s="75"/>
      <c r="F133" s="42" t="s">
        <v>60</v>
      </c>
      <c r="G133" s="25" t="s">
        <v>60</v>
      </c>
      <c r="H133" s="26" t="s">
        <v>60</v>
      </c>
    </row>
    <row r="134" spans="2:8">
      <c r="B134" s="41">
        <v>5</v>
      </c>
      <c r="C134" s="73" t="s">
        <v>14</v>
      </c>
      <c r="D134" s="74"/>
      <c r="E134" s="75"/>
      <c r="F134" s="40" t="s">
        <v>64</v>
      </c>
      <c r="G134" s="23" t="s">
        <v>64</v>
      </c>
      <c r="H134" s="24" t="s">
        <v>64</v>
      </c>
    </row>
    <row r="135" spans="2:8">
      <c r="B135" s="41">
        <v>6</v>
      </c>
      <c r="C135" s="73" t="s">
        <v>15</v>
      </c>
      <c r="D135" s="74"/>
      <c r="E135" s="75"/>
      <c r="F135" s="40" t="s">
        <v>64</v>
      </c>
      <c r="G135" s="23" t="s">
        <v>64</v>
      </c>
      <c r="H135" s="24" t="s">
        <v>64</v>
      </c>
    </row>
    <row r="136" spans="2:8">
      <c r="B136" s="41">
        <v>7</v>
      </c>
      <c r="C136" s="73" t="s">
        <v>16</v>
      </c>
      <c r="D136" s="74"/>
      <c r="E136" s="75"/>
      <c r="F136" s="40" t="s">
        <v>64</v>
      </c>
      <c r="G136" s="23" t="s">
        <v>64</v>
      </c>
      <c r="H136" s="24" t="s">
        <v>64</v>
      </c>
    </row>
    <row r="137" spans="2:8" ht="19.5" thickBot="1">
      <c r="B137" s="43">
        <v>8</v>
      </c>
      <c r="C137" s="76" t="s">
        <v>56</v>
      </c>
      <c r="D137" s="77"/>
      <c r="E137" s="78"/>
      <c r="F137" s="38" t="s">
        <v>60</v>
      </c>
      <c r="G137" s="21" t="s">
        <v>60</v>
      </c>
      <c r="H137" s="22" t="s">
        <v>60</v>
      </c>
    </row>
    <row r="139" spans="2:8">
      <c r="B139" s="4" t="s">
        <v>17</v>
      </c>
    </row>
    <row r="140" spans="2:8">
      <c r="B140" s="79" t="s">
        <v>18</v>
      </c>
      <c r="C140" s="79"/>
      <c r="D140" s="79"/>
      <c r="E140" s="79"/>
      <c r="F140" s="79"/>
      <c r="G140" s="79"/>
      <c r="H140" s="79"/>
    </row>
    <row r="141" spans="2:8">
      <c r="B141" s="79" t="s">
        <v>19</v>
      </c>
      <c r="C141" s="79"/>
      <c r="D141" s="79"/>
      <c r="E141" s="79"/>
      <c r="F141" s="79"/>
      <c r="G141" s="79"/>
      <c r="H141" s="79"/>
    </row>
    <row r="142" spans="2:8">
      <c r="B142" s="6" t="s">
        <v>63</v>
      </c>
    </row>
    <row r="146" spans="1:10">
      <c r="G146" s="80" t="s">
        <v>20</v>
      </c>
      <c r="H146" s="80"/>
    </row>
    <row r="147" spans="1:10">
      <c r="G147" s="80" t="s">
        <v>21</v>
      </c>
      <c r="H147" s="80"/>
    </row>
    <row r="148" spans="1:10">
      <c r="G148" s="80" t="s">
        <v>22</v>
      </c>
      <c r="H148" s="80"/>
    </row>
    <row r="149" spans="1:10">
      <c r="G149" s="37"/>
      <c r="H149" s="37"/>
    </row>
    <row r="150" spans="1:10">
      <c r="A150" s="53" t="s">
        <v>0</v>
      </c>
      <c r="B150" s="53"/>
      <c r="C150" s="53"/>
      <c r="D150" s="53"/>
      <c r="E150" s="53"/>
      <c r="F150" s="53"/>
      <c r="G150" s="53"/>
      <c r="H150" s="53"/>
    </row>
    <row r="151" spans="1:10">
      <c r="A151" s="54"/>
      <c r="B151" s="54"/>
      <c r="C151" s="54"/>
      <c r="D151" s="54"/>
      <c r="E151" s="54"/>
      <c r="F151" s="54"/>
      <c r="G151" s="54"/>
      <c r="H151" s="54"/>
    </row>
    <row r="152" spans="1:10">
      <c r="A152" s="55" t="s">
        <v>1</v>
      </c>
      <c r="B152" s="55"/>
      <c r="C152" s="55"/>
      <c r="D152" s="55"/>
      <c r="E152" s="55"/>
      <c r="F152" s="55"/>
      <c r="G152" s="55"/>
      <c r="H152" s="55"/>
    </row>
    <row r="153" spans="1:10">
      <c r="A153" s="54" t="s">
        <v>2</v>
      </c>
      <c r="B153" s="54"/>
      <c r="C153" s="54"/>
      <c r="D153" s="54"/>
      <c r="E153" s="54"/>
      <c r="F153" s="54"/>
      <c r="G153" s="54"/>
      <c r="H153" s="54"/>
    </row>
    <row r="154" spans="1:10">
      <c r="A154" s="54"/>
      <c r="B154" s="54"/>
      <c r="C154" s="54"/>
      <c r="D154" s="54"/>
      <c r="E154" s="54"/>
      <c r="F154" s="54"/>
      <c r="G154" s="54"/>
      <c r="H154" s="54"/>
    </row>
    <row r="155" spans="1:10">
      <c r="A155" s="56" t="s">
        <v>96</v>
      </c>
      <c r="B155" s="56"/>
      <c r="C155" s="56"/>
      <c r="D155" s="56"/>
      <c r="E155" s="56"/>
      <c r="F155" s="56"/>
      <c r="G155" s="56"/>
      <c r="H155" s="56"/>
    </row>
    <row r="156" spans="1:10">
      <c r="A156" s="56" t="s">
        <v>97</v>
      </c>
      <c r="B156" s="56"/>
      <c r="C156" s="56"/>
      <c r="D156" s="56"/>
      <c r="E156" s="56"/>
      <c r="F156" s="56"/>
      <c r="G156" s="56"/>
      <c r="H156" s="56"/>
    </row>
    <row r="157" spans="1:10">
      <c r="A157" s="56" t="s">
        <v>61</v>
      </c>
      <c r="B157" s="56"/>
      <c r="C157" s="56"/>
      <c r="D157" s="56"/>
      <c r="E157" s="56"/>
      <c r="F157" s="56"/>
      <c r="G157" s="56"/>
      <c r="H157" s="56"/>
    </row>
    <row r="158" spans="1:10">
      <c r="A158" s="56"/>
      <c r="B158" s="56"/>
      <c r="C158" s="56"/>
      <c r="D158" s="56"/>
      <c r="E158" s="56"/>
      <c r="F158" s="56"/>
      <c r="G158" s="56"/>
      <c r="H158" s="56"/>
    </row>
    <row r="159" spans="1:10">
      <c r="A159" s="57"/>
      <c r="B159" s="57"/>
      <c r="C159" s="57"/>
      <c r="D159" s="57"/>
      <c r="E159" s="57"/>
      <c r="F159" s="57"/>
      <c r="G159" s="57"/>
      <c r="H159" s="57"/>
    </row>
    <row r="160" spans="1:10">
      <c r="A160" s="2" t="s">
        <v>3</v>
      </c>
      <c r="B160" s="3" t="s">
        <v>4</v>
      </c>
      <c r="C160" s="3"/>
      <c r="D160" s="3"/>
      <c r="E160" s="81" t="s">
        <v>71</v>
      </c>
      <c r="F160" s="81"/>
      <c r="G160" s="81"/>
      <c r="H160" s="81"/>
      <c r="I160" s="6"/>
      <c r="J160" s="6"/>
    </row>
    <row r="161" spans="1:9">
      <c r="A161" s="2" t="s">
        <v>6</v>
      </c>
      <c r="B161" s="56" t="s">
        <v>5</v>
      </c>
      <c r="C161" s="56"/>
      <c r="D161" s="56"/>
      <c r="E161" s="56"/>
      <c r="F161" s="56"/>
      <c r="G161" s="56"/>
      <c r="H161" s="56"/>
    </row>
    <row r="162" spans="1:9">
      <c r="A162" s="2"/>
      <c r="B162" s="20" t="s">
        <v>74</v>
      </c>
      <c r="C162" s="20"/>
      <c r="D162" s="20"/>
      <c r="E162" s="20"/>
      <c r="F162" s="20"/>
      <c r="G162" s="20"/>
      <c r="H162" s="20"/>
      <c r="I162" s="20"/>
    </row>
    <row r="163" spans="1:9">
      <c r="A163" s="2"/>
      <c r="B163" s="3" t="s">
        <v>62</v>
      </c>
      <c r="C163" s="3"/>
      <c r="D163" s="3"/>
      <c r="E163" s="3"/>
      <c r="F163" s="3"/>
      <c r="G163" s="3"/>
      <c r="H163" s="3"/>
    </row>
    <row r="164" spans="1:9" ht="19.5" thickBot="1"/>
    <row r="165" spans="1:9" ht="19.5" thickBot="1">
      <c r="B165" s="65" t="s">
        <v>7</v>
      </c>
      <c r="C165" s="59" t="s">
        <v>8</v>
      </c>
      <c r="D165" s="60"/>
      <c r="E165" s="61"/>
      <c r="F165" s="67" t="s">
        <v>84</v>
      </c>
      <c r="G165" s="68"/>
      <c r="H165" s="69"/>
    </row>
    <row r="166" spans="1:9" ht="19.5" thickBot="1">
      <c r="B166" s="66"/>
      <c r="C166" s="62"/>
      <c r="D166" s="63"/>
      <c r="E166" s="64"/>
      <c r="F166" s="38" t="s">
        <v>53</v>
      </c>
      <c r="G166" s="21" t="s">
        <v>54</v>
      </c>
      <c r="H166" s="22" t="s">
        <v>55</v>
      </c>
    </row>
    <row r="167" spans="1:9">
      <c r="B167" s="39">
        <v>1</v>
      </c>
      <c r="C167" s="70" t="s">
        <v>10</v>
      </c>
      <c r="D167" s="71"/>
      <c r="E167" s="72"/>
      <c r="F167" s="40" t="s">
        <v>64</v>
      </c>
      <c r="G167" s="23" t="s">
        <v>64</v>
      </c>
      <c r="H167" s="24" t="s">
        <v>64</v>
      </c>
    </row>
    <row r="168" spans="1:9">
      <c r="B168" s="41">
        <v>2</v>
      </c>
      <c r="C168" s="73" t="s">
        <v>11</v>
      </c>
      <c r="D168" s="74"/>
      <c r="E168" s="75"/>
      <c r="F168" s="45">
        <v>1484.125</v>
      </c>
      <c r="G168" s="46">
        <v>1482.125</v>
      </c>
      <c r="H168" s="47">
        <v>1483.6</v>
      </c>
    </row>
    <row r="169" spans="1:9">
      <c r="B169" s="41">
        <v>3</v>
      </c>
      <c r="C169" s="73" t="s">
        <v>12</v>
      </c>
      <c r="D169" s="74"/>
      <c r="E169" s="75"/>
      <c r="F169" s="40" t="s">
        <v>64</v>
      </c>
      <c r="G169" s="23" t="s">
        <v>64</v>
      </c>
      <c r="H169" s="24" t="s">
        <v>64</v>
      </c>
    </row>
    <row r="170" spans="1:9">
      <c r="B170" s="41">
        <v>4</v>
      </c>
      <c r="C170" s="73" t="s">
        <v>13</v>
      </c>
      <c r="D170" s="74"/>
      <c r="E170" s="75"/>
      <c r="F170" s="42" t="s">
        <v>60</v>
      </c>
      <c r="G170" s="25" t="s">
        <v>60</v>
      </c>
      <c r="H170" s="26" t="s">
        <v>60</v>
      </c>
    </row>
    <row r="171" spans="1:9">
      <c r="B171" s="41">
        <v>5</v>
      </c>
      <c r="C171" s="73" t="s">
        <v>14</v>
      </c>
      <c r="D171" s="74"/>
      <c r="E171" s="75"/>
      <c r="F171" s="40" t="s">
        <v>64</v>
      </c>
      <c r="G171" s="23" t="s">
        <v>64</v>
      </c>
      <c r="H171" s="24" t="s">
        <v>64</v>
      </c>
    </row>
    <row r="172" spans="1:9">
      <c r="B172" s="41">
        <v>6</v>
      </c>
      <c r="C172" s="73" t="s">
        <v>15</v>
      </c>
      <c r="D172" s="74"/>
      <c r="E172" s="75"/>
      <c r="F172" s="40" t="s">
        <v>64</v>
      </c>
      <c r="G172" s="23" t="s">
        <v>64</v>
      </c>
      <c r="H172" s="24" t="s">
        <v>64</v>
      </c>
    </row>
    <row r="173" spans="1:9">
      <c r="B173" s="41">
        <v>7</v>
      </c>
      <c r="C173" s="73" t="s">
        <v>16</v>
      </c>
      <c r="D173" s="74"/>
      <c r="E173" s="75"/>
      <c r="F173" s="40" t="s">
        <v>64</v>
      </c>
      <c r="G173" s="23" t="s">
        <v>64</v>
      </c>
      <c r="H173" s="24" t="s">
        <v>64</v>
      </c>
    </row>
    <row r="174" spans="1:9" ht="19.5" thickBot="1">
      <c r="B174" s="43">
        <v>8</v>
      </c>
      <c r="C174" s="76" t="s">
        <v>56</v>
      </c>
      <c r="D174" s="77"/>
      <c r="E174" s="78"/>
      <c r="F174" s="38" t="s">
        <v>60</v>
      </c>
      <c r="G174" s="21" t="s">
        <v>60</v>
      </c>
      <c r="H174" s="22" t="s">
        <v>60</v>
      </c>
    </row>
    <row r="176" spans="1:9">
      <c r="B176" s="4" t="s">
        <v>17</v>
      </c>
    </row>
    <row r="177" spans="1:8">
      <c r="B177" s="79" t="s">
        <v>18</v>
      </c>
      <c r="C177" s="79"/>
      <c r="D177" s="79"/>
      <c r="E177" s="79"/>
      <c r="F177" s="79"/>
      <c r="G177" s="79"/>
      <c r="H177" s="79"/>
    </row>
    <row r="178" spans="1:8">
      <c r="B178" s="79" t="s">
        <v>19</v>
      </c>
      <c r="C178" s="79"/>
      <c r="D178" s="79"/>
      <c r="E178" s="79"/>
      <c r="F178" s="79"/>
      <c r="G178" s="79"/>
      <c r="H178" s="79"/>
    </row>
    <row r="179" spans="1:8">
      <c r="B179" s="6" t="s">
        <v>63</v>
      </c>
    </row>
    <row r="183" spans="1:8">
      <c r="G183" s="80" t="s">
        <v>20</v>
      </c>
      <c r="H183" s="80"/>
    </row>
    <row r="184" spans="1:8">
      <c r="G184" s="80" t="s">
        <v>21</v>
      </c>
      <c r="H184" s="80"/>
    </row>
    <row r="185" spans="1:8">
      <c r="G185" s="80" t="s">
        <v>22</v>
      </c>
      <c r="H185" s="80"/>
    </row>
    <row r="186" spans="1:8">
      <c r="G186" s="37"/>
      <c r="H186" s="37"/>
    </row>
    <row r="187" spans="1:8">
      <c r="A187" s="53" t="s">
        <v>0</v>
      </c>
      <c r="B187" s="53"/>
      <c r="C187" s="53"/>
      <c r="D187" s="53"/>
      <c r="E187" s="53"/>
      <c r="F187" s="53"/>
      <c r="G187" s="53"/>
      <c r="H187" s="53"/>
    </row>
    <row r="188" spans="1:8">
      <c r="A188" s="54"/>
      <c r="B188" s="54"/>
      <c r="C188" s="54"/>
      <c r="D188" s="54"/>
      <c r="E188" s="54"/>
      <c r="F188" s="54"/>
      <c r="G188" s="54"/>
      <c r="H188" s="54"/>
    </row>
    <row r="189" spans="1:8">
      <c r="A189" s="55" t="s">
        <v>1</v>
      </c>
      <c r="B189" s="55"/>
      <c r="C189" s="55"/>
      <c r="D189" s="55"/>
      <c r="E189" s="55"/>
      <c r="F189" s="55"/>
      <c r="G189" s="55"/>
      <c r="H189" s="55"/>
    </row>
    <row r="190" spans="1:8">
      <c r="A190" s="54" t="s">
        <v>2</v>
      </c>
      <c r="B190" s="54"/>
      <c r="C190" s="54"/>
      <c r="D190" s="54"/>
      <c r="E190" s="54"/>
      <c r="F190" s="54"/>
      <c r="G190" s="54"/>
      <c r="H190" s="54"/>
    </row>
    <row r="191" spans="1:8">
      <c r="A191" s="54"/>
      <c r="B191" s="54"/>
      <c r="C191" s="54"/>
      <c r="D191" s="54"/>
      <c r="E191" s="54"/>
      <c r="F191" s="54"/>
      <c r="G191" s="54"/>
      <c r="H191" s="54"/>
    </row>
    <row r="192" spans="1:8">
      <c r="A192" s="56" t="s">
        <v>96</v>
      </c>
      <c r="B192" s="56"/>
      <c r="C192" s="56"/>
      <c r="D192" s="56"/>
      <c r="E192" s="56"/>
      <c r="F192" s="56"/>
      <c r="G192" s="56"/>
      <c r="H192" s="56"/>
    </row>
    <row r="193" spans="1:10">
      <c r="A193" s="56" t="s">
        <v>97</v>
      </c>
      <c r="B193" s="56"/>
      <c r="C193" s="56"/>
      <c r="D193" s="56"/>
      <c r="E193" s="56"/>
      <c r="F193" s="56"/>
      <c r="G193" s="56"/>
      <c r="H193" s="56"/>
    </row>
    <row r="194" spans="1:10">
      <c r="A194" s="56" t="s">
        <v>61</v>
      </c>
      <c r="B194" s="56"/>
      <c r="C194" s="56"/>
      <c r="D194" s="56"/>
      <c r="E194" s="56"/>
      <c r="F194" s="56"/>
      <c r="G194" s="56"/>
      <c r="H194" s="56"/>
    </row>
    <row r="195" spans="1:10">
      <c r="A195" s="56"/>
      <c r="B195" s="56"/>
      <c r="C195" s="56"/>
      <c r="D195" s="56"/>
      <c r="E195" s="56"/>
      <c r="F195" s="56"/>
      <c r="G195" s="56"/>
      <c r="H195" s="56"/>
    </row>
    <row r="196" spans="1:10">
      <c r="A196" s="57"/>
      <c r="B196" s="57"/>
      <c r="C196" s="57"/>
      <c r="D196" s="57"/>
      <c r="E196" s="57"/>
      <c r="F196" s="57"/>
      <c r="G196" s="57"/>
      <c r="H196" s="57"/>
    </row>
    <row r="197" spans="1:10">
      <c r="A197" s="2" t="s">
        <v>3</v>
      </c>
      <c r="B197" s="3" t="s">
        <v>4</v>
      </c>
      <c r="C197" s="3"/>
      <c r="D197" s="3"/>
      <c r="E197" s="81" t="s">
        <v>72</v>
      </c>
      <c r="F197" s="81"/>
      <c r="G197" s="81"/>
      <c r="H197" s="81"/>
      <c r="I197" s="6"/>
      <c r="J197" s="6"/>
    </row>
    <row r="198" spans="1:10">
      <c r="A198" s="2" t="s">
        <v>6</v>
      </c>
      <c r="B198" s="56" t="s">
        <v>5</v>
      </c>
      <c r="C198" s="56"/>
      <c r="D198" s="56"/>
      <c r="E198" s="56"/>
      <c r="F198" s="56"/>
      <c r="G198" s="56"/>
      <c r="H198" s="56"/>
    </row>
    <row r="199" spans="1:10">
      <c r="A199" s="2"/>
      <c r="B199" s="20" t="s">
        <v>75</v>
      </c>
      <c r="C199" s="20"/>
      <c r="D199" s="20"/>
      <c r="E199" s="20"/>
      <c r="F199" s="20"/>
      <c r="G199" s="20"/>
      <c r="H199" s="20"/>
      <c r="I199" s="20"/>
    </row>
    <row r="200" spans="1:10">
      <c r="A200" s="2"/>
      <c r="B200" s="3" t="s">
        <v>62</v>
      </c>
      <c r="C200" s="3"/>
      <c r="D200" s="3"/>
      <c r="E200" s="3"/>
      <c r="F200" s="3"/>
      <c r="G200" s="3"/>
      <c r="H200" s="3"/>
    </row>
    <row r="201" spans="1:10" ht="19.5" thickBot="1"/>
    <row r="202" spans="1:10" ht="19.5" thickBot="1">
      <c r="B202" s="65" t="s">
        <v>7</v>
      </c>
      <c r="C202" s="59" t="s">
        <v>8</v>
      </c>
      <c r="D202" s="60"/>
      <c r="E202" s="61"/>
      <c r="F202" s="67" t="s">
        <v>84</v>
      </c>
      <c r="G202" s="68"/>
      <c r="H202" s="69"/>
    </row>
    <row r="203" spans="1:10" ht="19.5" thickBot="1">
      <c r="B203" s="66"/>
      <c r="C203" s="62"/>
      <c r="D203" s="63"/>
      <c r="E203" s="64"/>
      <c r="F203" s="38" t="s">
        <v>53</v>
      </c>
      <c r="G203" s="21" t="s">
        <v>54</v>
      </c>
      <c r="H203" s="22" t="s">
        <v>55</v>
      </c>
    </row>
    <row r="204" spans="1:10">
      <c r="B204" s="39">
        <v>1</v>
      </c>
      <c r="C204" s="70" t="s">
        <v>10</v>
      </c>
      <c r="D204" s="71"/>
      <c r="E204" s="72"/>
      <c r="F204" s="40" t="s">
        <v>64</v>
      </c>
      <c r="G204" s="23" t="s">
        <v>64</v>
      </c>
      <c r="H204" s="24" t="s">
        <v>64</v>
      </c>
    </row>
    <row r="205" spans="1:10">
      <c r="B205" s="41">
        <v>2</v>
      </c>
      <c r="C205" s="73" t="s">
        <v>11</v>
      </c>
      <c r="D205" s="74"/>
      <c r="E205" s="75"/>
      <c r="F205" s="45">
        <v>1484.125</v>
      </c>
      <c r="G205" s="46">
        <v>1482.125</v>
      </c>
      <c r="H205" s="47">
        <v>1483.6</v>
      </c>
    </row>
    <row r="206" spans="1:10">
      <c r="B206" s="41">
        <v>3</v>
      </c>
      <c r="C206" s="73" t="s">
        <v>12</v>
      </c>
      <c r="D206" s="74"/>
      <c r="E206" s="75"/>
      <c r="F206" s="40" t="s">
        <v>64</v>
      </c>
      <c r="G206" s="23" t="s">
        <v>64</v>
      </c>
      <c r="H206" s="24" t="s">
        <v>64</v>
      </c>
    </row>
    <row r="207" spans="1:10">
      <c r="B207" s="41">
        <v>4</v>
      </c>
      <c r="C207" s="73" t="s">
        <v>13</v>
      </c>
      <c r="D207" s="74"/>
      <c r="E207" s="75"/>
      <c r="F207" s="42" t="s">
        <v>60</v>
      </c>
      <c r="G207" s="25" t="s">
        <v>60</v>
      </c>
      <c r="H207" s="26" t="s">
        <v>60</v>
      </c>
    </row>
    <row r="208" spans="1:10">
      <c r="B208" s="41">
        <v>5</v>
      </c>
      <c r="C208" s="73" t="s">
        <v>14</v>
      </c>
      <c r="D208" s="74"/>
      <c r="E208" s="75"/>
      <c r="F208" s="40" t="s">
        <v>64</v>
      </c>
      <c r="G208" s="23" t="s">
        <v>64</v>
      </c>
      <c r="H208" s="24" t="s">
        <v>64</v>
      </c>
    </row>
    <row r="209" spans="2:8">
      <c r="B209" s="41">
        <v>6</v>
      </c>
      <c r="C209" s="73" t="s">
        <v>15</v>
      </c>
      <c r="D209" s="74"/>
      <c r="E209" s="75"/>
      <c r="F209" s="40" t="s">
        <v>64</v>
      </c>
      <c r="G209" s="23" t="s">
        <v>64</v>
      </c>
      <c r="H209" s="24" t="s">
        <v>64</v>
      </c>
    </row>
    <row r="210" spans="2:8">
      <c r="B210" s="41">
        <v>7</v>
      </c>
      <c r="C210" s="73" t="s">
        <v>16</v>
      </c>
      <c r="D210" s="74"/>
      <c r="E210" s="75"/>
      <c r="F210" s="40" t="s">
        <v>64</v>
      </c>
      <c r="G210" s="23" t="s">
        <v>64</v>
      </c>
      <c r="H210" s="24" t="s">
        <v>64</v>
      </c>
    </row>
    <row r="211" spans="2:8" ht="19.5" thickBot="1">
      <c r="B211" s="43">
        <v>8</v>
      </c>
      <c r="C211" s="76" t="s">
        <v>56</v>
      </c>
      <c r="D211" s="77"/>
      <c r="E211" s="78"/>
      <c r="F211" s="38" t="s">
        <v>60</v>
      </c>
      <c r="G211" s="21" t="s">
        <v>60</v>
      </c>
      <c r="H211" s="22" t="s">
        <v>60</v>
      </c>
    </row>
    <row r="213" spans="2:8">
      <c r="B213" s="4" t="s">
        <v>17</v>
      </c>
    </row>
    <row r="214" spans="2:8">
      <c r="B214" s="79" t="s">
        <v>18</v>
      </c>
      <c r="C214" s="79"/>
      <c r="D214" s="79"/>
      <c r="E214" s="79"/>
      <c r="F214" s="79"/>
      <c r="G214" s="79"/>
      <c r="H214" s="79"/>
    </row>
    <row r="215" spans="2:8">
      <c r="B215" s="79" t="s">
        <v>19</v>
      </c>
      <c r="C215" s="79"/>
      <c r="D215" s="79"/>
      <c r="E215" s="79"/>
      <c r="F215" s="79"/>
      <c r="G215" s="79"/>
      <c r="H215" s="79"/>
    </row>
    <row r="216" spans="2:8">
      <c r="B216" s="6" t="s">
        <v>63</v>
      </c>
    </row>
    <row r="220" spans="2:8">
      <c r="G220" s="80" t="s">
        <v>20</v>
      </c>
      <c r="H220" s="80"/>
    </row>
    <row r="221" spans="2:8">
      <c r="G221" s="80" t="s">
        <v>21</v>
      </c>
      <c r="H221" s="80"/>
    </row>
    <row r="222" spans="2:8">
      <c r="G222" s="80" t="s">
        <v>22</v>
      </c>
      <c r="H222" s="80"/>
    </row>
    <row r="223" spans="2:8">
      <c r="G223" s="37"/>
      <c r="H223" s="37"/>
    </row>
  </sheetData>
  <mergeCells count="168">
    <mergeCell ref="B214:H214"/>
    <mergeCell ref="B215:H215"/>
    <mergeCell ref="G220:H220"/>
    <mergeCell ref="G221:H221"/>
    <mergeCell ref="G222:H222"/>
    <mergeCell ref="A192:H192"/>
    <mergeCell ref="A193:H193"/>
    <mergeCell ref="A194:H194"/>
    <mergeCell ref="A195:H195"/>
    <mergeCell ref="A196:H196"/>
    <mergeCell ref="E197:H197"/>
    <mergeCell ref="B198:H198"/>
    <mergeCell ref="B202:B203"/>
    <mergeCell ref="C202:E203"/>
    <mergeCell ref="F202:H202"/>
    <mergeCell ref="C211:E211"/>
    <mergeCell ref="C206:E206"/>
    <mergeCell ref="C207:E207"/>
    <mergeCell ref="C208:E208"/>
    <mergeCell ref="C209:E209"/>
    <mergeCell ref="C210:E210"/>
    <mergeCell ref="C204:E204"/>
    <mergeCell ref="C205:E205"/>
    <mergeCell ref="B178:H178"/>
    <mergeCell ref="G183:H183"/>
    <mergeCell ref="G184:H184"/>
    <mergeCell ref="G185:H185"/>
    <mergeCell ref="A187:H187"/>
    <mergeCell ref="A188:H188"/>
    <mergeCell ref="A189:H189"/>
    <mergeCell ref="A190:H190"/>
    <mergeCell ref="A191:H191"/>
    <mergeCell ref="B128:B129"/>
    <mergeCell ref="C128:E129"/>
    <mergeCell ref="F128:H128"/>
    <mergeCell ref="B140:H140"/>
    <mergeCell ref="B141:H141"/>
    <mergeCell ref="G146:H146"/>
    <mergeCell ref="G147:H147"/>
    <mergeCell ref="G148:H148"/>
    <mergeCell ref="A150:H150"/>
    <mergeCell ref="C136:E136"/>
    <mergeCell ref="C137:E137"/>
    <mergeCell ref="C131:E131"/>
    <mergeCell ref="C132:E132"/>
    <mergeCell ref="C133:E133"/>
    <mergeCell ref="C134:E134"/>
    <mergeCell ref="C135:E135"/>
    <mergeCell ref="C130:E130"/>
    <mergeCell ref="G110:H110"/>
    <mergeCell ref="G111:H111"/>
    <mergeCell ref="A113:H113"/>
    <mergeCell ref="A114:H114"/>
    <mergeCell ref="A115:H115"/>
    <mergeCell ref="A116:H116"/>
    <mergeCell ref="A117:H117"/>
    <mergeCell ref="A118:H118"/>
    <mergeCell ref="A119:H119"/>
    <mergeCell ref="C95:E95"/>
    <mergeCell ref="C96:E96"/>
    <mergeCell ref="C97:E97"/>
    <mergeCell ref="C98:E98"/>
    <mergeCell ref="C99:E99"/>
    <mergeCell ref="C100:E100"/>
    <mergeCell ref="B103:H103"/>
    <mergeCell ref="B104:H104"/>
    <mergeCell ref="G109:H109"/>
    <mergeCell ref="A84:H84"/>
    <mergeCell ref="A85:H85"/>
    <mergeCell ref="E86:H86"/>
    <mergeCell ref="B87:H87"/>
    <mergeCell ref="B91:B92"/>
    <mergeCell ref="C91:E92"/>
    <mergeCell ref="F91:H91"/>
    <mergeCell ref="C93:E93"/>
    <mergeCell ref="C94:E94"/>
    <mergeCell ref="A78:H78"/>
    <mergeCell ref="A79:H79"/>
    <mergeCell ref="A80:H80"/>
    <mergeCell ref="A81:H81"/>
    <mergeCell ref="A82:H82"/>
    <mergeCell ref="A83:H83"/>
    <mergeCell ref="C55:E55"/>
    <mergeCell ref="C56:E56"/>
    <mergeCell ref="C57:E57"/>
    <mergeCell ref="C58:E58"/>
    <mergeCell ref="C59:E59"/>
    <mergeCell ref="C60:E60"/>
    <mergeCell ref="C61:E61"/>
    <mergeCell ref="C62:E62"/>
    <mergeCell ref="B65:H65"/>
    <mergeCell ref="A46:H46"/>
    <mergeCell ref="A47:H47"/>
    <mergeCell ref="E48:H48"/>
    <mergeCell ref="B49:H49"/>
    <mergeCell ref="B53:B54"/>
    <mergeCell ref="C53:E54"/>
    <mergeCell ref="F53:H53"/>
    <mergeCell ref="A76:H76"/>
    <mergeCell ref="A77:H77"/>
    <mergeCell ref="G36:H36"/>
    <mergeCell ref="A38:H38"/>
    <mergeCell ref="A39:H39"/>
    <mergeCell ref="A40:H40"/>
    <mergeCell ref="A41:H41"/>
    <mergeCell ref="A42:H42"/>
    <mergeCell ref="A43:H43"/>
    <mergeCell ref="A44:H44"/>
    <mergeCell ref="A45:H45"/>
    <mergeCell ref="C171:E171"/>
    <mergeCell ref="C172:E172"/>
    <mergeCell ref="C173:E173"/>
    <mergeCell ref="C174:E174"/>
    <mergeCell ref="B177:H177"/>
    <mergeCell ref="A151:H151"/>
    <mergeCell ref="A152:H152"/>
    <mergeCell ref="A153:H153"/>
    <mergeCell ref="A154:H154"/>
    <mergeCell ref="A155:H155"/>
    <mergeCell ref="A156:H156"/>
    <mergeCell ref="A157:H157"/>
    <mergeCell ref="A158:H158"/>
    <mergeCell ref="A159:H159"/>
    <mergeCell ref="E160:H160"/>
    <mergeCell ref="B161:H161"/>
    <mergeCell ref="B165:B166"/>
    <mergeCell ref="C165:E166"/>
    <mergeCell ref="F165:H165"/>
    <mergeCell ref="C167:E167"/>
    <mergeCell ref="C168:E168"/>
    <mergeCell ref="C169:E169"/>
    <mergeCell ref="C170:E170"/>
    <mergeCell ref="A120:H120"/>
    <mergeCell ref="A121:H121"/>
    <mergeCell ref="A122:H122"/>
    <mergeCell ref="E123:H123"/>
    <mergeCell ref="B124:H124"/>
    <mergeCell ref="C16:E17"/>
    <mergeCell ref="B16:B17"/>
    <mergeCell ref="F16:H16"/>
    <mergeCell ref="C18:E18"/>
    <mergeCell ref="C20:E20"/>
    <mergeCell ref="C21:E21"/>
    <mergeCell ref="C22:E22"/>
    <mergeCell ref="C23:E23"/>
    <mergeCell ref="C24:E24"/>
    <mergeCell ref="C25:E25"/>
    <mergeCell ref="C19:E19"/>
    <mergeCell ref="B66:H66"/>
    <mergeCell ref="G71:H71"/>
    <mergeCell ref="G72:H72"/>
    <mergeCell ref="G73:H73"/>
    <mergeCell ref="B28:H28"/>
    <mergeCell ref="B29:H29"/>
    <mergeCell ref="G34:H34"/>
    <mergeCell ref="G35:H35"/>
    <mergeCell ref="A1:H1"/>
    <mergeCell ref="A2:H2"/>
    <mergeCell ref="A3:H3"/>
    <mergeCell ref="A4:H4"/>
    <mergeCell ref="B12:H12"/>
    <mergeCell ref="A10:H10"/>
    <mergeCell ref="A9:H9"/>
    <mergeCell ref="A8:H8"/>
    <mergeCell ref="A7:H7"/>
    <mergeCell ref="A6:H6"/>
    <mergeCell ref="A5:H5"/>
    <mergeCell ref="E11:H11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65" orientation="portrait" r:id="rId1"/>
  <rowBreaks count="5" manualBreakCount="5">
    <brk id="37" max="7" man="1"/>
    <brk id="75" max="7" man="1"/>
    <brk id="112" max="7" man="1"/>
    <brk id="149" max="7" man="1"/>
    <brk id="18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50"/>
  <sheetViews>
    <sheetView tabSelected="1" topLeftCell="A4" workbookViewId="0">
      <selection activeCell="N10" sqref="N10"/>
    </sheetView>
  </sheetViews>
  <sheetFormatPr defaultRowHeight="15"/>
  <cols>
    <col min="1" max="1" width="6.140625" customWidth="1"/>
    <col min="2" max="2" width="6.5703125" customWidth="1"/>
    <col min="3" max="3" width="6" customWidth="1"/>
    <col min="4" max="4" width="8.42578125" customWidth="1"/>
    <col min="5" max="5" width="6.5703125" customWidth="1"/>
    <col min="6" max="6" width="8" customWidth="1"/>
    <col min="7" max="7" width="6.140625" customWidth="1"/>
    <col min="8" max="8" width="7.7109375" customWidth="1"/>
    <col min="9" max="9" width="6" customWidth="1"/>
    <col min="10" max="10" width="6.7109375" customWidth="1"/>
    <col min="11" max="11" width="7.28515625" customWidth="1"/>
    <col min="12" max="12" width="7.7109375" customWidth="1"/>
    <col min="13" max="13" width="8.42578125" customWidth="1"/>
  </cols>
  <sheetData>
    <row r="1" spans="1:14" ht="15.75">
      <c r="A1" s="7"/>
      <c r="B1" s="7"/>
      <c r="C1" s="7"/>
      <c r="D1" s="7"/>
      <c r="E1" s="7"/>
      <c r="F1" s="7"/>
      <c r="G1" s="7"/>
      <c r="H1" s="7"/>
      <c r="I1" s="82" t="s">
        <v>26</v>
      </c>
      <c r="J1" s="82"/>
      <c r="K1" s="82"/>
      <c r="L1" s="82"/>
      <c r="M1" s="82"/>
      <c r="N1" s="7"/>
    </row>
    <row r="2" spans="1:14" ht="23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</row>
    <row r="3" spans="1:14" ht="23.25">
      <c r="A3" s="83" t="s">
        <v>27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7"/>
    </row>
    <row r="4" spans="1:14" ht="23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7"/>
    </row>
    <row r="5" spans="1:14">
      <c r="A5" s="5" t="s">
        <v>28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84" t="s">
        <v>99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7"/>
    </row>
    <row r="8" spans="1:14">
      <c r="A8" s="84" t="s">
        <v>100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7"/>
    </row>
    <row r="9" spans="1:14">
      <c r="A9" s="84" t="s">
        <v>85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7"/>
    </row>
    <row r="10" spans="1:14" ht="15.75" thickBo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349.5" thickBot="1">
      <c r="A11" s="28" t="s">
        <v>29</v>
      </c>
      <c r="B11" s="28" t="s">
        <v>30</v>
      </c>
      <c r="C11" s="28" t="s">
        <v>31</v>
      </c>
      <c r="D11" s="28" t="s">
        <v>9</v>
      </c>
      <c r="E11" s="28" t="s">
        <v>32</v>
      </c>
      <c r="F11" s="28" t="s">
        <v>33</v>
      </c>
      <c r="G11" s="28" t="s">
        <v>91</v>
      </c>
      <c r="H11" s="29" t="s">
        <v>34</v>
      </c>
      <c r="I11" s="28" t="s">
        <v>89</v>
      </c>
      <c r="J11" s="28" t="s">
        <v>90</v>
      </c>
      <c r="K11" s="28" t="s">
        <v>92</v>
      </c>
      <c r="L11" s="28" t="s">
        <v>94</v>
      </c>
      <c r="M11" s="28" t="s">
        <v>93</v>
      </c>
      <c r="N11" s="7"/>
    </row>
    <row r="12" spans="1:14">
      <c r="A12" s="44"/>
      <c r="B12" s="34"/>
      <c r="C12" s="33"/>
      <c r="D12" s="34"/>
      <c r="E12" s="33"/>
      <c r="F12" s="34"/>
      <c r="G12" s="33"/>
      <c r="H12" s="34"/>
      <c r="I12" s="33"/>
      <c r="J12" s="33"/>
      <c r="K12" s="33"/>
      <c r="L12" s="51"/>
      <c r="M12" s="52"/>
      <c r="N12" s="7"/>
    </row>
    <row r="13" spans="1:14" ht="33.75">
      <c r="A13" s="11" t="s">
        <v>38</v>
      </c>
      <c r="B13" s="32" t="s">
        <v>69</v>
      </c>
      <c r="C13" s="12" t="s">
        <v>31</v>
      </c>
      <c r="D13" s="32" t="s">
        <v>23</v>
      </c>
      <c r="E13" s="12">
        <v>12</v>
      </c>
      <c r="F13" s="32" t="s">
        <v>35</v>
      </c>
      <c r="G13" s="12" t="s">
        <v>66</v>
      </c>
      <c r="H13" s="32" t="s">
        <v>76</v>
      </c>
      <c r="I13" s="12" t="s">
        <v>36</v>
      </c>
      <c r="J13" s="12">
        <v>2903.13</v>
      </c>
      <c r="K13" s="12">
        <v>3310</v>
      </c>
      <c r="L13" s="50">
        <f t="shared" ref="L13" si="0">K13*45/100</f>
        <v>1489.5</v>
      </c>
      <c r="M13" s="50">
        <v>4895</v>
      </c>
      <c r="N13" s="13"/>
    </row>
    <row r="14" spans="1:14">
      <c r="A14" s="14"/>
      <c r="B14" s="27"/>
      <c r="C14" s="15"/>
      <c r="D14" s="27"/>
      <c r="E14" s="15"/>
      <c r="F14" s="27"/>
      <c r="G14" s="15"/>
      <c r="H14" s="27"/>
      <c r="I14" s="15"/>
      <c r="J14" s="15"/>
      <c r="K14" s="15"/>
      <c r="L14" s="51"/>
      <c r="M14" s="51"/>
      <c r="N14" s="7"/>
    </row>
    <row r="15" spans="1:14" ht="33.75">
      <c r="A15" s="11" t="s">
        <v>38</v>
      </c>
      <c r="B15" s="32" t="s">
        <v>69</v>
      </c>
      <c r="C15" s="12" t="s">
        <v>31</v>
      </c>
      <c r="D15" s="32" t="s">
        <v>24</v>
      </c>
      <c r="E15" s="12">
        <v>24</v>
      </c>
      <c r="F15" s="32" t="s">
        <v>35</v>
      </c>
      <c r="G15" s="12" t="s">
        <v>66</v>
      </c>
      <c r="H15" s="32" t="s">
        <v>76</v>
      </c>
      <c r="I15" s="12" t="s">
        <v>36</v>
      </c>
      <c r="J15" s="12">
        <v>2903.13</v>
      </c>
      <c r="K15" s="12">
        <v>3310</v>
      </c>
      <c r="L15" s="50">
        <f t="shared" ref="L15" si="1">K15*45/100</f>
        <v>1489.5</v>
      </c>
      <c r="M15" s="50">
        <v>4895</v>
      </c>
      <c r="N15" s="13"/>
    </row>
    <row r="16" spans="1:14">
      <c r="A16" s="14"/>
      <c r="B16" s="27"/>
      <c r="C16" s="15"/>
      <c r="D16" s="27"/>
      <c r="E16" s="15"/>
      <c r="F16" s="27"/>
      <c r="G16" s="15"/>
      <c r="H16" s="32"/>
      <c r="I16" s="15"/>
      <c r="J16" s="15"/>
      <c r="K16" s="15"/>
      <c r="L16" s="51"/>
      <c r="M16" s="51"/>
      <c r="N16" s="7"/>
    </row>
    <row r="17" spans="1:14" ht="34.5" thickBot="1">
      <c r="A17" s="30" t="s">
        <v>38</v>
      </c>
      <c r="B17" s="35" t="s">
        <v>69</v>
      </c>
      <c r="C17" s="31" t="s">
        <v>31</v>
      </c>
      <c r="D17" s="35" t="s">
        <v>25</v>
      </c>
      <c r="E17" s="31">
        <v>48</v>
      </c>
      <c r="F17" s="35" t="s">
        <v>37</v>
      </c>
      <c r="G17" s="31" t="s">
        <v>66</v>
      </c>
      <c r="H17" s="35" t="s">
        <v>76</v>
      </c>
      <c r="I17" s="31" t="s">
        <v>36</v>
      </c>
      <c r="J17" s="49">
        <v>3079.6</v>
      </c>
      <c r="K17" s="31">
        <v>3475</v>
      </c>
      <c r="L17" s="48">
        <f t="shared" ref="L17" si="2">K17*45/100</f>
        <v>1563.75</v>
      </c>
      <c r="M17" s="48">
        <v>5140</v>
      </c>
      <c r="N17" s="13"/>
    </row>
    <row r="18" spans="1:14">
      <c r="A18" s="44"/>
      <c r="B18" s="34"/>
      <c r="C18" s="33"/>
      <c r="D18" s="34"/>
      <c r="E18" s="33"/>
      <c r="F18" s="34"/>
      <c r="G18" s="33"/>
      <c r="H18" s="34"/>
      <c r="I18" s="33"/>
      <c r="J18" s="15"/>
      <c r="K18" s="15"/>
      <c r="L18" s="51"/>
      <c r="M18" s="51"/>
      <c r="N18" s="13"/>
    </row>
    <row r="19" spans="1:14" ht="67.5">
      <c r="A19" s="11" t="s">
        <v>38</v>
      </c>
      <c r="B19" s="32" t="s">
        <v>68</v>
      </c>
      <c r="C19" s="12" t="s">
        <v>31</v>
      </c>
      <c r="D19" s="32" t="s">
        <v>23</v>
      </c>
      <c r="E19" s="12">
        <v>12</v>
      </c>
      <c r="F19" s="32" t="s">
        <v>35</v>
      </c>
      <c r="G19" s="12" t="s">
        <v>66</v>
      </c>
      <c r="H19" s="32" t="s">
        <v>77</v>
      </c>
      <c r="I19" s="12" t="s">
        <v>36</v>
      </c>
      <c r="J19" s="12">
        <v>1484.13</v>
      </c>
      <c r="K19" s="12">
        <v>1891</v>
      </c>
      <c r="L19" s="50">
        <f t="shared" ref="L19" si="3">K19*45/100</f>
        <v>850.95</v>
      </c>
      <c r="M19" s="50">
        <v>2797</v>
      </c>
      <c r="N19" s="13"/>
    </row>
    <row r="20" spans="1:14">
      <c r="A20" s="14"/>
      <c r="B20" s="27"/>
      <c r="C20" s="15"/>
      <c r="D20" s="27"/>
      <c r="E20" s="15"/>
      <c r="F20" s="27"/>
      <c r="G20" s="15"/>
      <c r="H20" s="27"/>
      <c r="I20" s="15"/>
      <c r="J20" s="15"/>
      <c r="K20" s="15"/>
      <c r="L20" s="51"/>
      <c r="M20" s="51"/>
      <c r="N20" s="13"/>
    </row>
    <row r="21" spans="1:14" ht="67.5">
      <c r="A21" s="11" t="s">
        <v>38</v>
      </c>
      <c r="B21" s="32" t="s">
        <v>68</v>
      </c>
      <c r="C21" s="12" t="s">
        <v>31</v>
      </c>
      <c r="D21" s="32" t="s">
        <v>24</v>
      </c>
      <c r="E21" s="12">
        <v>24</v>
      </c>
      <c r="F21" s="32" t="s">
        <v>35</v>
      </c>
      <c r="G21" s="12" t="s">
        <v>66</v>
      </c>
      <c r="H21" s="32" t="s">
        <v>77</v>
      </c>
      <c r="I21" s="12" t="s">
        <v>36</v>
      </c>
      <c r="J21" s="12">
        <v>1482.13</v>
      </c>
      <c r="K21" s="12">
        <v>1889</v>
      </c>
      <c r="L21" s="50">
        <f t="shared" ref="L21" si="4">K21*45/100</f>
        <v>850.05</v>
      </c>
      <c r="M21" s="50">
        <v>2794</v>
      </c>
      <c r="N21" s="13"/>
    </row>
    <row r="22" spans="1:14">
      <c r="A22" s="14"/>
      <c r="B22" s="27"/>
      <c r="C22" s="15"/>
      <c r="D22" s="27"/>
      <c r="E22" s="15"/>
      <c r="F22" s="27"/>
      <c r="G22" s="15"/>
      <c r="H22" s="32"/>
      <c r="I22" s="15"/>
      <c r="J22" s="15"/>
      <c r="K22" s="15"/>
      <c r="L22" s="51"/>
      <c r="M22" s="51"/>
      <c r="N22" s="13"/>
    </row>
    <row r="23" spans="1:14" ht="68.25" thickBot="1">
      <c r="A23" s="11" t="s">
        <v>38</v>
      </c>
      <c r="B23" s="32" t="s">
        <v>68</v>
      </c>
      <c r="C23" s="12" t="s">
        <v>31</v>
      </c>
      <c r="D23" s="32" t="s">
        <v>25</v>
      </c>
      <c r="E23" s="12">
        <v>48</v>
      </c>
      <c r="F23" s="32" t="s">
        <v>37</v>
      </c>
      <c r="G23" s="12" t="s">
        <v>66</v>
      </c>
      <c r="H23" s="32" t="s">
        <v>77</v>
      </c>
      <c r="I23" s="12" t="s">
        <v>36</v>
      </c>
      <c r="J23" s="49">
        <v>1483.6</v>
      </c>
      <c r="K23" s="31">
        <v>1879</v>
      </c>
      <c r="L23" s="48">
        <f t="shared" ref="L23" si="5">K23*45/100</f>
        <v>845.55</v>
      </c>
      <c r="M23" s="48">
        <v>2779</v>
      </c>
      <c r="N23" s="13"/>
    </row>
    <row r="24" spans="1:14">
      <c r="A24" s="44"/>
      <c r="B24" s="34"/>
      <c r="C24" s="33"/>
      <c r="D24" s="34"/>
      <c r="E24" s="33"/>
      <c r="F24" s="34"/>
      <c r="G24" s="33"/>
      <c r="H24" s="33"/>
      <c r="I24" s="33"/>
      <c r="J24" s="15"/>
      <c r="K24" s="15"/>
      <c r="L24" s="51"/>
      <c r="M24" s="51"/>
      <c r="N24" s="13"/>
    </row>
    <row r="25" spans="1:14" ht="33.75">
      <c r="A25" s="11" t="s">
        <v>65</v>
      </c>
      <c r="B25" s="32" t="s">
        <v>67</v>
      </c>
      <c r="C25" s="12" t="s">
        <v>31</v>
      </c>
      <c r="D25" s="32" t="s">
        <v>23</v>
      </c>
      <c r="E25" s="12">
        <v>12</v>
      </c>
      <c r="F25" s="32" t="s">
        <v>35</v>
      </c>
      <c r="G25" s="12" t="s">
        <v>66</v>
      </c>
      <c r="H25" s="12" t="s">
        <v>78</v>
      </c>
      <c r="I25" s="12" t="s">
        <v>36</v>
      </c>
      <c r="J25" s="12">
        <v>1484.13</v>
      </c>
      <c r="K25" s="12">
        <v>1891</v>
      </c>
      <c r="L25" s="50">
        <f t="shared" ref="L25" si="6">K25*45/100</f>
        <v>850.95</v>
      </c>
      <c r="M25" s="50">
        <v>2797</v>
      </c>
      <c r="N25" s="13"/>
    </row>
    <row r="26" spans="1:14">
      <c r="A26" s="14"/>
      <c r="B26" s="27"/>
      <c r="C26" s="15"/>
      <c r="D26" s="27"/>
      <c r="E26" s="15"/>
      <c r="F26" s="27"/>
      <c r="G26" s="15"/>
      <c r="H26" s="15"/>
      <c r="I26" s="15"/>
      <c r="J26" s="15"/>
      <c r="K26" s="15"/>
      <c r="L26" s="51"/>
      <c r="M26" s="51"/>
      <c r="N26" s="13"/>
    </row>
    <row r="27" spans="1:14" ht="33.75">
      <c r="A27" s="11" t="s">
        <v>65</v>
      </c>
      <c r="B27" s="32" t="s">
        <v>67</v>
      </c>
      <c r="C27" s="12" t="s">
        <v>31</v>
      </c>
      <c r="D27" s="32" t="s">
        <v>24</v>
      </c>
      <c r="E27" s="12">
        <v>24</v>
      </c>
      <c r="F27" s="32" t="s">
        <v>35</v>
      </c>
      <c r="G27" s="12" t="s">
        <v>66</v>
      </c>
      <c r="H27" s="12" t="s">
        <v>78</v>
      </c>
      <c r="I27" s="12" t="s">
        <v>36</v>
      </c>
      <c r="J27" s="12">
        <v>1482.13</v>
      </c>
      <c r="K27" s="12">
        <v>1889</v>
      </c>
      <c r="L27" s="50">
        <f t="shared" ref="L27" si="7">K27*45/100</f>
        <v>850.05</v>
      </c>
      <c r="M27" s="50">
        <v>2794</v>
      </c>
      <c r="N27" s="13"/>
    </row>
    <row r="28" spans="1:14">
      <c r="A28" s="14"/>
      <c r="B28" s="27"/>
      <c r="C28" s="15"/>
      <c r="D28" s="27"/>
      <c r="E28" s="15"/>
      <c r="F28" s="27"/>
      <c r="G28" s="15"/>
      <c r="H28" s="15"/>
      <c r="I28" s="15"/>
      <c r="J28" s="15"/>
      <c r="K28" s="15"/>
      <c r="L28" s="51"/>
      <c r="M28" s="51"/>
      <c r="N28" s="13"/>
    </row>
    <row r="29" spans="1:14" ht="34.5" thickBot="1">
      <c r="A29" s="30" t="s">
        <v>65</v>
      </c>
      <c r="B29" s="35" t="s">
        <v>67</v>
      </c>
      <c r="C29" s="31" t="s">
        <v>31</v>
      </c>
      <c r="D29" s="35" t="s">
        <v>25</v>
      </c>
      <c r="E29" s="31">
        <v>48</v>
      </c>
      <c r="F29" s="35" t="s">
        <v>37</v>
      </c>
      <c r="G29" s="31" t="s">
        <v>66</v>
      </c>
      <c r="H29" s="31" t="s">
        <v>78</v>
      </c>
      <c r="I29" s="31" t="s">
        <v>36</v>
      </c>
      <c r="J29" s="49">
        <v>1483.6</v>
      </c>
      <c r="K29" s="31">
        <v>1879</v>
      </c>
      <c r="L29" s="48">
        <f t="shared" ref="L29" si="8">K29*45/100</f>
        <v>845.55</v>
      </c>
      <c r="M29" s="48">
        <v>2779</v>
      </c>
      <c r="N29" s="13"/>
    </row>
    <row r="30" spans="1:14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ht="16.5">
      <c r="A32" s="18" t="s">
        <v>86</v>
      </c>
      <c r="B32" s="18" t="s">
        <v>87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t="16.5">
      <c r="A33" s="7"/>
      <c r="B33" s="18" t="s">
        <v>88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ht="16.5">
      <c r="A34" s="16" t="s">
        <v>39</v>
      </c>
      <c r="I34" s="7"/>
      <c r="J34" s="7"/>
      <c r="K34" s="7"/>
      <c r="L34" s="7"/>
      <c r="M34" s="7"/>
      <c r="N34" s="7"/>
    </row>
    <row r="35" spans="1:14" ht="16.5">
      <c r="A35" s="16" t="s">
        <v>40</v>
      </c>
      <c r="I35" s="7"/>
      <c r="J35" s="7"/>
      <c r="K35" s="7"/>
      <c r="L35" s="7"/>
      <c r="M35" s="7"/>
      <c r="N35" s="7"/>
    </row>
    <row r="36" spans="1:14" ht="16.5">
      <c r="A36" s="16" t="s">
        <v>41</v>
      </c>
      <c r="I36" s="7"/>
      <c r="J36" s="7"/>
      <c r="K36" s="7"/>
      <c r="L36" s="7"/>
      <c r="M36" s="7"/>
      <c r="N36" s="7"/>
    </row>
    <row r="37" spans="1:14" ht="16.5">
      <c r="A37" s="16"/>
      <c r="I37" s="7"/>
      <c r="J37" s="7"/>
      <c r="K37" s="7"/>
      <c r="L37" s="7"/>
      <c r="M37" s="7"/>
      <c r="N37" s="7"/>
    </row>
    <row r="38" spans="1:14" ht="16.5">
      <c r="A38" s="16" t="s">
        <v>42</v>
      </c>
      <c r="I38" s="7"/>
      <c r="J38" s="7"/>
      <c r="K38" s="7"/>
      <c r="L38" s="7"/>
      <c r="M38" s="7"/>
      <c r="N38" s="7"/>
    </row>
    <row r="39" spans="1:14" ht="16.5">
      <c r="A39" s="16" t="s">
        <v>43</v>
      </c>
      <c r="I39" s="7"/>
      <c r="J39" s="7"/>
      <c r="K39" s="7"/>
      <c r="L39" s="7"/>
      <c r="M39" s="7"/>
      <c r="N39" s="7"/>
    </row>
    <row r="40" spans="1:14" ht="16.5">
      <c r="A40" s="16" t="s">
        <v>44</v>
      </c>
      <c r="I40" s="7"/>
      <c r="J40" s="7"/>
      <c r="K40" s="7"/>
      <c r="L40" s="7"/>
      <c r="M40" s="7"/>
      <c r="N40" s="7"/>
    </row>
    <row r="41" spans="1:14" ht="16.5">
      <c r="A41" s="16"/>
      <c r="I41" s="7"/>
      <c r="J41" s="7"/>
      <c r="K41" s="7"/>
      <c r="L41" s="7"/>
      <c r="M41" s="7"/>
      <c r="N41" s="7"/>
    </row>
    <row r="42" spans="1:14" ht="16.5">
      <c r="A42" s="16" t="s">
        <v>45</v>
      </c>
      <c r="I42" s="7"/>
      <c r="J42" s="7"/>
      <c r="K42" s="7"/>
      <c r="L42" s="7"/>
      <c r="M42" s="7"/>
      <c r="N42" s="7"/>
    </row>
    <row r="43" spans="1:14" ht="16.5">
      <c r="A43" s="16"/>
      <c r="I43" s="7"/>
      <c r="J43" s="7"/>
      <c r="K43" s="7"/>
      <c r="L43" s="7"/>
      <c r="M43" s="7"/>
      <c r="N43" s="7"/>
    </row>
    <row r="44" spans="1:14" ht="16.5">
      <c r="A44" s="17"/>
      <c r="I44" s="7"/>
      <c r="J44" s="7"/>
      <c r="K44" s="7"/>
      <c r="L44" s="7"/>
      <c r="M44" s="7"/>
      <c r="N44" s="7"/>
    </row>
    <row r="45" spans="1:14" ht="16.5">
      <c r="A45" s="36"/>
      <c r="B45" s="19"/>
      <c r="C45" s="19"/>
      <c r="D45" s="19"/>
      <c r="E45" s="19"/>
      <c r="F45" s="19"/>
      <c r="G45" s="19"/>
      <c r="H45" s="7"/>
      <c r="I45" s="19"/>
      <c r="J45" s="19"/>
      <c r="K45" s="7"/>
      <c r="L45" s="7"/>
      <c r="M45" s="7"/>
      <c r="N45" s="7"/>
    </row>
    <row r="46" spans="1:14" ht="16.5">
      <c r="A46" s="36"/>
      <c r="B46" s="19"/>
      <c r="C46" s="19"/>
      <c r="D46" s="19"/>
      <c r="E46" s="19"/>
      <c r="F46" s="19"/>
      <c r="G46" s="19"/>
      <c r="H46" s="19" t="s">
        <v>46</v>
      </c>
      <c r="I46" s="19"/>
      <c r="J46" s="19"/>
      <c r="K46" s="7"/>
      <c r="L46" s="7"/>
      <c r="M46" s="7"/>
      <c r="N46" s="7"/>
    </row>
    <row r="47" spans="1:14" ht="16.5">
      <c r="A47" s="19" t="s">
        <v>47</v>
      </c>
      <c r="B47" s="19" t="s">
        <v>79</v>
      </c>
      <c r="C47" s="19"/>
      <c r="D47" s="19"/>
      <c r="E47" s="19"/>
      <c r="F47" s="19"/>
      <c r="G47" s="19"/>
      <c r="H47" s="19" t="s">
        <v>48</v>
      </c>
      <c r="I47" s="19" t="s">
        <v>101</v>
      </c>
      <c r="J47" s="19"/>
      <c r="K47" s="7"/>
      <c r="L47" s="7"/>
      <c r="M47" s="7"/>
      <c r="N47" s="7"/>
    </row>
    <row r="48" spans="1:14" ht="16.5">
      <c r="A48" s="19" t="s">
        <v>49</v>
      </c>
      <c r="B48" s="19" t="s">
        <v>95</v>
      </c>
      <c r="C48" s="19"/>
      <c r="D48" s="19" t="s">
        <v>50</v>
      </c>
      <c r="E48" s="19"/>
      <c r="F48" s="19"/>
      <c r="G48" s="19"/>
      <c r="H48" s="19" t="s">
        <v>51</v>
      </c>
      <c r="I48" s="19" t="s">
        <v>98</v>
      </c>
      <c r="J48" s="19"/>
      <c r="K48" s="7"/>
      <c r="L48" s="7"/>
      <c r="M48" s="7"/>
      <c r="N48" s="7"/>
    </row>
    <row r="49" spans="1:14" ht="16.5">
      <c r="A49" s="19"/>
      <c r="B49" s="19"/>
      <c r="C49" s="19"/>
      <c r="D49" s="19"/>
      <c r="E49" s="19"/>
      <c r="F49" s="19"/>
      <c r="G49" s="19"/>
      <c r="H49" s="19" t="s">
        <v>52</v>
      </c>
      <c r="I49" s="19" t="s">
        <v>102</v>
      </c>
      <c r="J49" s="19"/>
      <c r="K49" s="7"/>
      <c r="L49" s="7"/>
      <c r="M49" s="7"/>
      <c r="N49" s="7"/>
    </row>
    <row r="50" spans="1:14" ht="16.5">
      <c r="A50" s="36"/>
      <c r="B50" s="19"/>
      <c r="C50" s="19"/>
      <c r="D50" s="19"/>
      <c r="E50" s="19"/>
      <c r="F50" s="19"/>
      <c r="G50" s="19"/>
      <c r="H50" s="19"/>
      <c r="I50" s="19" t="s">
        <v>103</v>
      </c>
      <c r="J50" s="19"/>
      <c r="K50" s="7"/>
      <c r="L50" s="7"/>
      <c r="M50" s="7"/>
      <c r="N50" s="7"/>
    </row>
  </sheetData>
  <mergeCells count="5">
    <mergeCell ref="I1:M1"/>
    <mergeCell ref="A3:M3"/>
    <mergeCell ref="A7:M7"/>
    <mergeCell ref="A8:M8"/>
    <mergeCell ref="A9: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- H</vt:lpstr>
      <vt:lpstr>Annexure k gemini distilleries</vt:lpstr>
      <vt:lpstr>'Annexure - H'!Print_Area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</dc:creator>
  <cp:lastModifiedBy>hp</cp:lastModifiedBy>
  <cp:lastPrinted>2019-03-06T12:36:45Z</cp:lastPrinted>
  <dcterms:created xsi:type="dcterms:W3CDTF">2017-03-08T05:44:30Z</dcterms:created>
  <dcterms:modified xsi:type="dcterms:W3CDTF">2019-03-06T12:37:43Z</dcterms:modified>
</cp:coreProperties>
</file>